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activeTab="0"/>
  </bookViews>
  <sheets>
    <sheet name="exponenzielles Wachstum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<sst xmlns="http://schemas.openxmlformats.org/spreadsheetml/2006/main" count="8" uniqueCount="8">
  <si>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</si>
  <si>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Gelbe Zellen können editiert werden.</t>
  </si>
  <si>
    <t>Wachstum von Bakterien/Viren/Keimen</t>
  </si>
  <si>
    <t>Anfangsanzahl:</t>
  </si>
  <si>
    <t>Wachstumskonstante:</t>
  </si>
  <si>
    <t>Anzahl der Bakterien</t>
  </si>
  <si>
    <t>Zeitschritt</t>
  </si>
  <si>
    <r>
      <t>*10^(-2) ----------------------------------&gt;</t>
    </r>
    <r>
      <rPr>
        <b/>
        <sz val="10"/>
        <rFont val="Arial"/>
        <family val="0"/>
      </rPr>
      <t>λ=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</si>
</sst>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 horizontal="lef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exponenzielles Wachstum von Bakterien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55"/>
          <c:w val="0.93875"/>
          <c:h val="0.86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'exponenzielles Wachstum'!$H$7:$H$507</c:f>
              <c:numCache/>
            </c:numRef>
          </c:val>
          <c:smooth val="0"/>
        </c:ser>
        <c:axId val="16542693"/>
        <c:axId val="14666510"/>
      </c:lineChart>
      <c:catAx>
        <c:axId val="1654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66510"/>
        <c:crosses val="autoZero"/>
        <c:auto val="1"/>
        <c:lblOffset val="100"/>
        <c:tickLblSkip val="49"/>
        <c:tickMarkSkip val="49"/>
        <c:noMultiLvlLbl val="0"/>
      </c:catAx>
      <c:valAx>
        <c:axId val="1466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Anzahl der Bakterien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</xdr:row>
      <xdr:rowOff>28575</xdr:rowOff>
    </xdr:from>
    <xdr:to>
      <xdr:col>5</xdr:col>
      <xdr:colOff>1314450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09575" y="1057275"/>
        <a:ext cx="6629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workbookViewId="0" topLeftCell="A1">
      <selection activeCell="E4" sqref="E4"/>
    </sheetView>
  </sheetViews>
  <sheetFormatPr defaultColWidth="11.421875" defaultRowHeight="12.75"/>
  <cols>
    <col min="1" max="1" width="2.7109375" style="0" customWidth="1"/>
    <col min="2" max="2" width="30.7109375" style="0" customWidth="1"/>
    <col min="4" max="4" width="30.7109375" style="0" customWidth="1"/>
    <col min="5" max="5" width="10.28125" style="0" customWidth="1"/>
    <col min="6" max="6" width="30.7109375" style="0" customWidth="1"/>
    <col min="7" max="7" width="12.00390625" style="0" bestFit="1" customWidth="1"/>
    <col min="8" max="8" width="30.7109375" style="0" customWidth="1"/>
  </cols>
  <sheetData>
    <row r="1" ht="30">
      <c r="A1" s="4" t="s">
        <v>2</v>
      </c>
    </row>
    <row r="2" spans="1:4" ht="12.75">
      <c r="A2" s="5" t="s">
        <v>1</v>
      </c>
      <c r="B2" s="5"/>
      <c r="C2" s="6"/>
      <c r="D2" s="6"/>
    </row>
    <row r="3" spans="1:2" ht="12.75">
      <c r="A3" s="6"/>
      <c r="B3" s="6"/>
    </row>
    <row r="4" spans="2:7" ht="12.75">
      <c r="B4" s="1" t="s">
        <v>3</v>
      </c>
      <c r="C4" s="7">
        <v>1</v>
      </c>
      <c r="D4" s="1" t="s">
        <v>4</v>
      </c>
      <c r="E4" s="8">
        <v>1</v>
      </c>
      <c r="F4" s="9" t="s">
        <v>7</v>
      </c>
      <c r="G4" s="11">
        <f>E4*0.01</f>
        <v>0.01</v>
      </c>
    </row>
    <row r="5" spans="4:5" ht="12.75">
      <c r="D5" s="1"/>
      <c r="E5" s="2"/>
    </row>
    <row r="6" spans="4:8" ht="12.75">
      <c r="D6" s="1"/>
      <c r="E6" s="2"/>
      <c r="G6" s="3" t="s">
        <v>6</v>
      </c>
      <c r="H6" s="3" t="s">
        <v>5</v>
      </c>
    </row>
    <row r="7" spans="4:8" ht="13.5" customHeight="1">
      <c r="D7" s="1"/>
      <c r="E7" s="2"/>
      <c r="G7">
        <v>0</v>
      </c>
      <c r="H7">
        <f>C4</f>
        <v>1</v>
      </c>
    </row>
    <row r="8" spans="4:8" ht="13.5" customHeight="1">
      <c r="D8" s="1"/>
      <c r="E8" s="2"/>
      <c r="G8">
        <f>G7+1</f>
        <v>1</v>
      </c>
      <c r="H8" s="10">
        <f>H7*EXP($G$4)</f>
        <v>1.010050167084168</v>
      </c>
    </row>
    <row r="9" spans="4:8" ht="13.5" customHeight="1">
      <c r="D9" s="1"/>
      <c r="E9" s="2"/>
      <c r="G9">
        <f aca="true" t="shared" si="0" ref="G9:G72">G8+1</f>
        <v>2</v>
      </c>
      <c r="H9" s="10">
        <f aca="true" t="shared" si="1" ref="H9:H72">H8*EXP($G$4)</f>
        <v>1.0202013400267556</v>
      </c>
    </row>
    <row r="10" spans="4:8" ht="13.5" customHeight="1">
      <c r="D10" s="1"/>
      <c r="E10" s="2"/>
      <c r="G10">
        <f t="shared" si="0"/>
        <v>3</v>
      </c>
      <c r="H10" s="10">
        <f t="shared" si="1"/>
        <v>1.0304545339535165</v>
      </c>
    </row>
    <row r="11" spans="4:8" ht="13.5" customHeight="1">
      <c r="D11" s="1"/>
      <c r="E11" s="2"/>
      <c r="G11">
        <f t="shared" si="0"/>
        <v>4</v>
      </c>
      <c r="H11" s="10">
        <f t="shared" si="1"/>
        <v>1.0408107741923878</v>
      </c>
    </row>
    <row r="12" spans="4:8" ht="13.5" customHeight="1">
      <c r="D12" s="1"/>
      <c r="E12" s="2"/>
      <c r="G12">
        <f t="shared" si="0"/>
        <v>5</v>
      </c>
      <c r="H12" s="10">
        <f t="shared" si="1"/>
        <v>1.0512710963760235</v>
      </c>
    </row>
    <row r="13" spans="4:8" ht="13.5" customHeight="1">
      <c r="D13" s="1"/>
      <c r="E13" s="2"/>
      <c r="G13">
        <f t="shared" si="0"/>
        <v>6</v>
      </c>
      <c r="H13" s="10">
        <f t="shared" si="1"/>
        <v>1.061836546545359</v>
      </c>
    </row>
    <row r="14" spans="4:8" ht="13.5" customHeight="1">
      <c r="D14" s="1"/>
      <c r="E14" s="2"/>
      <c r="G14">
        <f t="shared" si="0"/>
        <v>7</v>
      </c>
      <c r="H14" s="10">
        <f t="shared" si="1"/>
        <v>1.0725081812542157</v>
      </c>
    </row>
    <row r="15" spans="4:8" ht="13.5" customHeight="1">
      <c r="D15" s="1"/>
      <c r="E15" s="2"/>
      <c r="G15">
        <f t="shared" si="0"/>
        <v>8</v>
      </c>
      <c r="H15" s="10">
        <f t="shared" si="1"/>
        <v>1.0832870676749575</v>
      </c>
    </row>
    <row r="16" spans="4:8" ht="13.5" customHeight="1">
      <c r="D16" s="1"/>
      <c r="E16" s="2"/>
      <c r="G16">
        <f t="shared" si="0"/>
        <v>9</v>
      </c>
      <c r="H16" s="10">
        <f t="shared" si="1"/>
        <v>1.0941742837052093</v>
      </c>
    </row>
    <row r="17" spans="4:8" ht="13.5" customHeight="1">
      <c r="D17" s="1"/>
      <c r="E17" s="2"/>
      <c r="G17">
        <f t="shared" si="0"/>
        <v>10</v>
      </c>
      <c r="H17" s="10">
        <f t="shared" si="1"/>
        <v>1.1051709180756464</v>
      </c>
    </row>
    <row r="18" spans="4:8" ht="13.5" customHeight="1">
      <c r="D18" s="1"/>
      <c r="E18" s="2"/>
      <c r="G18">
        <f t="shared" si="0"/>
        <v>11</v>
      </c>
      <c r="H18" s="10">
        <f t="shared" si="1"/>
        <v>1.11627807045887</v>
      </c>
    </row>
    <row r="19" spans="4:8" ht="13.5" customHeight="1">
      <c r="D19" s="1"/>
      <c r="E19" s="2"/>
      <c r="G19">
        <f t="shared" si="0"/>
        <v>12</v>
      </c>
      <c r="H19" s="10">
        <f t="shared" si="1"/>
        <v>1.1274968515793742</v>
      </c>
    </row>
    <row r="20" spans="4:8" ht="12.75">
      <c r="D20" s="1"/>
      <c r="E20" s="2"/>
      <c r="G20">
        <f t="shared" si="0"/>
        <v>13</v>
      </c>
      <c r="H20" s="10">
        <f t="shared" si="1"/>
        <v>1.1388283833246202</v>
      </c>
    </row>
    <row r="21" spans="7:8" ht="12.75">
      <c r="G21">
        <f t="shared" si="0"/>
        <v>14</v>
      </c>
      <c r="H21" s="10">
        <f t="shared" si="1"/>
        <v>1.1502737988572256</v>
      </c>
    </row>
    <row r="22" spans="7:8" ht="12.75">
      <c r="G22">
        <f t="shared" si="0"/>
        <v>15</v>
      </c>
      <c r="H22" s="10">
        <f t="shared" si="1"/>
        <v>1.1618342427282813</v>
      </c>
    </row>
    <row r="23" spans="7:8" ht="12.75">
      <c r="G23">
        <f t="shared" si="0"/>
        <v>16</v>
      </c>
      <c r="H23" s="10">
        <f t="shared" si="1"/>
        <v>1.1735108709918083</v>
      </c>
    </row>
    <row r="24" spans="7:8" ht="12.75">
      <c r="G24">
        <f t="shared" si="0"/>
        <v>17</v>
      </c>
      <c r="H24" s="10">
        <f t="shared" si="1"/>
        <v>1.1853048513203635</v>
      </c>
    </row>
    <row r="25" spans="7:8" ht="12.75">
      <c r="G25">
        <f t="shared" si="0"/>
        <v>18</v>
      </c>
      <c r="H25" s="10">
        <f t="shared" si="1"/>
        <v>1.197217363121808</v>
      </c>
    </row>
    <row r="26" spans="7:8" ht="12.75">
      <c r="G26">
        <f t="shared" si="0"/>
        <v>19</v>
      </c>
      <c r="H26" s="10">
        <f t="shared" si="1"/>
        <v>1.209249597657249</v>
      </c>
    </row>
    <row r="27" spans="7:8" ht="12.75">
      <c r="G27">
        <f t="shared" si="0"/>
        <v>20</v>
      </c>
      <c r="H27" s="10">
        <f t="shared" si="1"/>
        <v>1.2214027581601672</v>
      </c>
    </row>
    <row r="28" spans="7:8" ht="12.75">
      <c r="G28">
        <f t="shared" si="0"/>
        <v>21</v>
      </c>
      <c r="H28" s="10">
        <f t="shared" si="1"/>
        <v>1.2336780599567405</v>
      </c>
    </row>
    <row r="29" spans="3:8" ht="12.75">
      <c r="C29" s="3"/>
      <c r="D29" s="3"/>
      <c r="E29" s="3"/>
      <c r="F29" s="3"/>
      <c r="G29">
        <f t="shared" si="0"/>
        <v>22</v>
      </c>
      <c r="H29" s="10">
        <f t="shared" si="1"/>
        <v>1.246076730587378</v>
      </c>
    </row>
    <row r="30" spans="7:8" ht="12.75">
      <c r="G30">
        <f t="shared" si="0"/>
        <v>23</v>
      </c>
      <c r="H30" s="10">
        <f t="shared" si="1"/>
        <v>1.2586000099294747</v>
      </c>
    </row>
    <row r="31" spans="7:8" ht="12.75">
      <c r="G31">
        <f t="shared" si="0"/>
        <v>24</v>
      </c>
      <c r="H31" s="10">
        <f t="shared" si="1"/>
        <v>1.2712491503214014</v>
      </c>
    </row>
    <row r="32" spans="7:8" ht="12.75">
      <c r="G32">
        <f t="shared" si="0"/>
        <v>25</v>
      </c>
      <c r="H32" s="10">
        <f t="shared" si="1"/>
        <v>1.284025416687738</v>
      </c>
    </row>
    <row r="33" spans="7:8" ht="12.75">
      <c r="G33">
        <f t="shared" si="0"/>
        <v>26</v>
      </c>
      <c r="H33" s="10">
        <f t="shared" si="1"/>
        <v>1.2969300866657683</v>
      </c>
    </row>
    <row r="34" spans="7:8" ht="12.75">
      <c r="G34">
        <f t="shared" si="0"/>
        <v>27</v>
      </c>
      <c r="H34" s="10">
        <f t="shared" si="1"/>
        <v>1.3099644507332437</v>
      </c>
    </row>
    <row r="35" spans="7:8" ht="12.75">
      <c r="G35">
        <f t="shared" si="0"/>
        <v>28</v>
      </c>
      <c r="H35" s="10">
        <f t="shared" si="1"/>
        <v>1.323129812337433</v>
      </c>
    </row>
    <row r="36" spans="7:8" ht="12.75">
      <c r="G36">
        <f t="shared" si="0"/>
        <v>29</v>
      </c>
      <c r="H36" s="10">
        <f t="shared" si="1"/>
        <v>1.336427488025468</v>
      </c>
    </row>
    <row r="37" spans="7:8" ht="12.75">
      <c r="G37">
        <f t="shared" si="0"/>
        <v>30</v>
      </c>
      <c r="H37" s="10">
        <f t="shared" si="1"/>
        <v>1.349858807575999</v>
      </c>
    </row>
    <row r="38" spans="7:8" ht="12.75">
      <c r="G38">
        <f t="shared" si="0"/>
        <v>31</v>
      </c>
      <c r="H38" s="10">
        <f t="shared" si="1"/>
        <v>1.3634251141321734</v>
      </c>
    </row>
    <row r="39" spans="7:8" ht="12.75">
      <c r="G39">
        <f t="shared" si="0"/>
        <v>32</v>
      </c>
      <c r="H39" s="10">
        <f t="shared" si="1"/>
        <v>1.3771277643359525</v>
      </c>
    </row>
    <row r="40" spans="7:8" ht="12.75">
      <c r="G40">
        <f t="shared" si="0"/>
        <v>33</v>
      </c>
      <c r="H40" s="10">
        <f t="shared" si="1"/>
        <v>1.3909681284637756</v>
      </c>
    </row>
    <row r="41" spans="7:8" ht="12.75">
      <c r="G41">
        <f t="shared" si="0"/>
        <v>34</v>
      </c>
      <c r="H41" s="10">
        <f t="shared" si="1"/>
        <v>1.4049475905635889</v>
      </c>
    </row>
    <row r="42" spans="7:8" ht="12.75">
      <c r="G42">
        <f t="shared" si="0"/>
        <v>35</v>
      </c>
      <c r="H42" s="10">
        <f t="shared" si="1"/>
        <v>1.419067548593252</v>
      </c>
    </row>
    <row r="43" spans="7:8" ht="12.75">
      <c r="G43">
        <f t="shared" si="0"/>
        <v>36</v>
      </c>
      <c r="H43" s="10">
        <f t="shared" si="1"/>
        <v>1.4333294145603348</v>
      </c>
    </row>
    <row r="44" spans="7:8" ht="12.75">
      <c r="G44">
        <f t="shared" si="0"/>
        <v>37</v>
      </c>
      <c r="H44" s="10">
        <f t="shared" si="1"/>
        <v>1.4477346146633188</v>
      </c>
    </row>
    <row r="45" spans="7:8" ht="12.75">
      <c r="G45">
        <f t="shared" si="0"/>
        <v>38</v>
      </c>
      <c r="H45" s="10">
        <f t="shared" si="1"/>
        <v>1.4622845894342187</v>
      </c>
    </row>
    <row r="46" spans="7:8" ht="12.75">
      <c r="G46">
        <f t="shared" si="0"/>
        <v>39</v>
      </c>
      <c r="H46" s="10">
        <f t="shared" si="1"/>
        <v>1.4769807938826365</v>
      </c>
    </row>
    <row r="47" spans="7:8" ht="12.75">
      <c r="G47">
        <f t="shared" si="0"/>
        <v>40</v>
      </c>
      <c r="H47" s="10">
        <f t="shared" si="1"/>
        <v>1.491824697641264</v>
      </c>
    </row>
    <row r="48" spans="7:8" ht="12.75">
      <c r="G48">
        <f t="shared" si="0"/>
        <v>41</v>
      </c>
      <c r="H48" s="10">
        <f t="shared" si="1"/>
        <v>1.506817785112847</v>
      </c>
    </row>
    <row r="49" spans="7:8" ht="12.75">
      <c r="G49">
        <f t="shared" si="0"/>
        <v>42</v>
      </c>
      <c r="H49" s="10">
        <f t="shared" si="1"/>
        <v>1.521961555618627</v>
      </c>
    </row>
    <row r="50" spans="7:8" ht="12.75">
      <c r="G50">
        <f t="shared" si="0"/>
        <v>43</v>
      </c>
      <c r="H50" s="10">
        <f t="shared" si="1"/>
        <v>1.5372575235482744</v>
      </c>
    </row>
    <row r="51" spans="7:8" ht="12.75">
      <c r="G51">
        <f t="shared" si="0"/>
        <v>44</v>
      </c>
      <c r="H51" s="10">
        <f t="shared" si="1"/>
        <v>1.5527072185113289</v>
      </c>
    </row>
    <row r="52" spans="7:8" ht="12.75">
      <c r="G52">
        <f t="shared" si="0"/>
        <v>45</v>
      </c>
      <c r="H52" s="10">
        <f t="shared" si="1"/>
        <v>1.5683121854901614</v>
      </c>
    </row>
    <row r="53" spans="7:8" ht="12.75">
      <c r="G53">
        <f t="shared" si="0"/>
        <v>46</v>
      </c>
      <c r="H53" s="10">
        <f t="shared" si="1"/>
        <v>1.584073984994474</v>
      </c>
    </row>
    <row r="54" spans="7:8" ht="12.75">
      <c r="G54">
        <f t="shared" si="0"/>
        <v>47</v>
      </c>
      <c r="H54" s="10">
        <f t="shared" si="1"/>
        <v>1.5999941932173523</v>
      </c>
    </row>
    <row r="55" spans="7:8" ht="12.75">
      <c r="G55">
        <f t="shared" si="0"/>
        <v>48</v>
      </c>
      <c r="H55" s="10">
        <f t="shared" si="1"/>
        <v>1.6160744021928852</v>
      </c>
    </row>
    <row r="56" spans="7:8" ht="12.75">
      <c r="G56">
        <f t="shared" si="0"/>
        <v>49</v>
      </c>
      <c r="H56" s="10">
        <f t="shared" si="1"/>
        <v>1.6323162199553705</v>
      </c>
    </row>
    <row r="57" spans="7:8" ht="12.75">
      <c r="G57">
        <f t="shared" si="0"/>
        <v>50</v>
      </c>
      <c r="H57" s="10">
        <f t="shared" si="1"/>
        <v>1.6487212707001193</v>
      </c>
    </row>
    <row r="58" spans="7:8" ht="12.75">
      <c r="G58">
        <f t="shared" si="0"/>
        <v>51</v>
      </c>
      <c r="H58" s="10">
        <f t="shared" si="1"/>
        <v>1.6652911949458773</v>
      </c>
    </row>
    <row r="59" spans="7:8" ht="12.75">
      <c r="G59">
        <f t="shared" si="0"/>
        <v>52</v>
      </c>
      <c r="H59" s="10">
        <f t="shared" si="1"/>
        <v>1.682027649698877</v>
      </c>
    </row>
    <row r="60" spans="7:8" ht="12.75">
      <c r="G60">
        <f t="shared" si="0"/>
        <v>53</v>
      </c>
      <c r="H60" s="10">
        <f t="shared" si="1"/>
        <v>1.698932308618541</v>
      </c>
    </row>
    <row r="61" spans="7:8" ht="12.75">
      <c r="G61">
        <f t="shared" si="0"/>
        <v>54</v>
      </c>
      <c r="H61" s="10">
        <f t="shared" si="1"/>
        <v>1.7160068621848485</v>
      </c>
    </row>
    <row r="62" spans="7:8" ht="12.75">
      <c r="G62">
        <f t="shared" si="0"/>
        <v>55</v>
      </c>
      <c r="H62" s="10">
        <f t="shared" si="1"/>
        <v>1.733253017867385</v>
      </c>
    </row>
    <row r="63" spans="7:8" ht="12.75">
      <c r="G63">
        <f t="shared" si="0"/>
        <v>56</v>
      </c>
      <c r="H63" s="10">
        <f t="shared" si="1"/>
        <v>1.7506725002960906</v>
      </c>
    </row>
    <row r="64" spans="7:8" ht="12.75">
      <c r="G64">
        <f t="shared" si="0"/>
        <v>57</v>
      </c>
      <c r="H64" s="10">
        <f t="shared" si="1"/>
        <v>1.7682670514337244</v>
      </c>
    </row>
    <row r="65" spans="7:8" ht="12.75">
      <c r="G65">
        <f t="shared" si="0"/>
        <v>58</v>
      </c>
      <c r="H65" s="10">
        <f t="shared" si="1"/>
        <v>1.7860384307500623</v>
      </c>
    </row>
    <row r="66" spans="7:8" ht="12.75">
      <c r="G66">
        <f t="shared" si="0"/>
        <v>59</v>
      </c>
      <c r="H66" s="10">
        <f t="shared" si="1"/>
        <v>1.8039884153978456</v>
      </c>
    </row>
    <row r="67" spans="7:8" ht="12.75">
      <c r="G67">
        <f t="shared" si="0"/>
        <v>60</v>
      </c>
      <c r="H67" s="10">
        <f t="shared" si="1"/>
        <v>1.8221188003904973</v>
      </c>
    </row>
    <row r="68" spans="7:8" ht="12.75">
      <c r="G68">
        <f t="shared" si="0"/>
        <v>61</v>
      </c>
      <c r="H68" s="10">
        <f t="shared" si="1"/>
        <v>1.8404313987816254</v>
      </c>
    </row>
    <row r="69" spans="7:8" ht="12.75">
      <c r="G69">
        <f t="shared" si="0"/>
        <v>62</v>
      </c>
      <c r="H69" s="10">
        <f t="shared" si="1"/>
        <v>1.8589280418463296</v>
      </c>
    </row>
    <row r="70" spans="7:8" ht="12.75">
      <c r="G70">
        <f t="shared" si="0"/>
        <v>63</v>
      </c>
      <c r="H70" s="10">
        <f t="shared" si="1"/>
        <v>1.8776105792643305</v>
      </c>
    </row>
    <row r="71" spans="7:8" ht="12.75">
      <c r="G71">
        <f t="shared" si="0"/>
        <v>64</v>
      </c>
      <c r="H71" s="10">
        <f t="shared" si="1"/>
        <v>1.8964808793049384</v>
      </c>
    </row>
    <row r="72" spans="7:8" ht="12.75">
      <c r="G72">
        <f t="shared" si="0"/>
        <v>65</v>
      </c>
      <c r="H72" s="10">
        <f t="shared" si="1"/>
        <v>1.9155408290138827</v>
      </c>
    </row>
    <row r="73" spans="7:8" ht="12.75">
      <c r="G73">
        <f aca="true" t="shared" si="2" ref="G73:G136">G72+1</f>
        <v>66</v>
      </c>
      <c r="H73" s="10">
        <f aca="true" t="shared" si="3" ref="H73:H136">H72*EXP($G$4)</f>
        <v>1.9347923344020177</v>
      </c>
    </row>
    <row r="74" spans="7:8" ht="12.75">
      <c r="G74">
        <f t="shared" si="2"/>
        <v>67</v>
      </c>
      <c r="H74" s="10">
        <f t="shared" si="3"/>
        <v>1.9542373206359254</v>
      </c>
    </row>
    <row r="75" spans="7:8" ht="12.75">
      <c r="G75">
        <f t="shared" si="2"/>
        <v>68</v>
      </c>
      <c r="H75" s="10">
        <f t="shared" si="3"/>
        <v>1.973877732230433</v>
      </c>
    </row>
    <row r="76" spans="7:8" ht="12.75">
      <c r="G76">
        <f t="shared" si="2"/>
        <v>69</v>
      </c>
      <c r="H76" s="10">
        <f t="shared" si="3"/>
        <v>1.9937155332430674</v>
      </c>
    </row>
    <row r="77" spans="7:8" ht="12.75">
      <c r="G77">
        <f t="shared" si="2"/>
        <v>70</v>
      </c>
      <c r="H77" s="10">
        <f t="shared" si="3"/>
        <v>2.013752707470461</v>
      </c>
    </row>
    <row r="78" spans="7:8" ht="12.75">
      <c r="G78">
        <f t="shared" si="2"/>
        <v>71</v>
      </c>
      <c r="H78" s="10">
        <f t="shared" si="3"/>
        <v>2.033991258646735</v>
      </c>
    </row>
    <row r="79" spans="7:8" ht="12.75">
      <c r="G79">
        <f t="shared" si="2"/>
        <v>72</v>
      </c>
      <c r="H79" s="10">
        <f t="shared" si="3"/>
        <v>2.0544332106438716</v>
      </c>
    </row>
    <row r="80" spans="7:8" ht="12.75">
      <c r="G80">
        <f t="shared" si="2"/>
        <v>73</v>
      </c>
      <c r="H80" s="10">
        <f t="shared" si="3"/>
        <v>2.075080607674106</v>
      </c>
    </row>
    <row r="81" spans="7:8" ht="12.75">
      <c r="G81">
        <f t="shared" si="2"/>
        <v>74</v>
      </c>
      <c r="H81" s="10">
        <f t="shared" si="3"/>
        <v>2.0959355144943475</v>
      </c>
    </row>
    <row r="82" spans="7:8" ht="12.75">
      <c r="G82">
        <f t="shared" si="2"/>
        <v>75</v>
      </c>
      <c r="H82" s="10">
        <f t="shared" si="3"/>
        <v>2.117000016612657</v>
      </c>
    </row>
    <row r="83" spans="7:8" ht="12.75">
      <c r="G83">
        <f t="shared" si="2"/>
        <v>76</v>
      </c>
      <c r="H83" s="10">
        <f t="shared" si="3"/>
        <v>2.1382762204968007</v>
      </c>
    </row>
    <row r="84" spans="7:8" ht="12.75">
      <c r="G84">
        <f t="shared" si="2"/>
        <v>77</v>
      </c>
      <c r="H84" s="10">
        <f t="shared" si="3"/>
        <v>2.1597662537848965</v>
      </c>
    </row>
    <row r="85" spans="7:8" ht="12.75">
      <c r="G85">
        <f t="shared" si="2"/>
        <v>78</v>
      </c>
      <c r="H85" s="10">
        <f t="shared" si="3"/>
        <v>2.1814722654981824</v>
      </c>
    </row>
    <row r="86" spans="7:8" ht="12.75">
      <c r="G86">
        <f t="shared" si="2"/>
        <v>79</v>
      </c>
      <c r="H86" s="10">
        <f t="shared" si="3"/>
        <v>2.2033964262559174</v>
      </c>
    </row>
    <row r="87" spans="7:8" ht="12.75">
      <c r="G87">
        <f t="shared" si="2"/>
        <v>80</v>
      </c>
      <c r="H87" s="10">
        <f t="shared" si="3"/>
        <v>2.225540928492448</v>
      </c>
    </row>
    <row r="88" spans="7:8" ht="12.75">
      <c r="G88">
        <f t="shared" si="2"/>
        <v>81</v>
      </c>
      <c r="H88" s="10">
        <f t="shared" si="3"/>
        <v>2.2479079866764513</v>
      </c>
    </row>
    <row r="89" spans="7:8" ht="12.75">
      <c r="G89">
        <f t="shared" si="2"/>
        <v>82</v>
      </c>
      <c r="H89" s="10">
        <f t="shared" si="3"/>
        <v>2.2704998375323853</v>
      </c>
    </row>
    <row r="90" spans="7:8" ht="12.75">
      <c r="G90">
        <f t="shared" si="2"/>
        <v>83</v>
      </c>
      <c r="H90" s="10">
        <f t="shared" si="3"/>
        <v>2.2933187402641617</v>
      </c>
    </row>
    <row r="91" spans="7:8" ht="12.75">
      <c r="G91">
        <f t="shared" si="2"/>
        <v>84</v>
      </c>
      <c r="H91" s="10">
        <f t="shared" si="3"/>
        <v>2.31636697678107</v>
      </c>
    </row>
    <row r="92" spans="7:8" ht="12.75">
      <c r="G92">
        <f t="shared" si="2"/>
        <v>85</v>
      </c>
      <c r="H92" s="10">
        <f t="shared" si="3"/>
        <v>2.339646851925969</v>
      </c>
    </row>
    <row r="93" spans="7:8" ht="12.75">
      <c r="G93">
        <f t="shared" si="2"/>
        <v>86</v>
      </c>
      <c r="H93" s="10">
        <f t="shared" si="3"/>
        <v>2.3631606937057725</v>
      </c>
    </row>
    <row r="94" spans="7:8" ht="12.75">
      <c r="G94">
        <f t="shared" si="2"/>
        <v>87</v>
      </c>
      <c r="H94" s="10">
        <f t="shared" si="3"/>
        <v>2.386910853524254</v>
      </c>
    </row>
    <row r="95" spans="7:8" ht="12.75">
      <c r="G95">
        <f t="shared" si="2"/>
        <v>88</v>
      </c>
      <c r="H95" s="10">
        <f t="shared" si="3"/>
        <v>2.4108997064171866</v>
      </c>
    </row>
    <row r="96" spans="7:8" ht="12.75">
      <c r="G96">
        <f t="shared" si="2"/>
        <v>89</v>
      </c>
      <c r="H96" s="10">
        <f t="shared" si="3"/>
        <v>2.435129651289851</v>
      </c>
    </row>
    <row r="97" spans="7:8" ht="12.75">
      <c r="G97">
        <f t="shared" si="2"/>
        <v>90</v>
      </c>
      <c r="H97" s="10">
        <f t="shared" si="3"/>
        <v>2.4596031111569254</v>
      </c>
    </row>
    <row r="98" spans="7:8" ht="12.75">
      <c r="G98">
        <f t="shared" si="2"/>
        <v>91</v>
      </c>
      <c r="H98" s="10">
        <f t="shared" si="3"/>
        <v>2.484322533384792</v>
      </c>
    </row>
    <row r="99" spans="7:8" ht="12.75">
      <c r="G99">
        <f t="shared" si="2"/>
        <v>92</v>
      </c>
      <c r="H99" s="10">
        <f t="shared" si="3"/>
        <v>2.5092903899362726</v>
      </c>
    </row>
    <row r="100" spans="7:8" ht="12.75">
      <c r="G100">
        <f t="shared" si="2"/>
        <v>93</v>
      </c>
      <c r="H100" s="10">
        <f t="shared" si="3"/>
        <v>2.5345091776178292</v>
      </c>
    </row>
    <row r="101" spans="7:8" ht="12.75">
      <c r="G101">
        <f t="shared" si="2"/>
        <v>94</v>
      </c>
      <c r="H101" s="10">
        <f t="shared" si="3"/>
        <v>2.5599814183292455</v>
      </c>
    </row>
    <row r="102" spans="7:8" ht="12.75">
      <c r="G102">
        <f t="shared" si="2"/>
        <v>95</v>
      </c>
      <c r="H102" s="10">
        <f t="shared" si="3"/>
        <v>2.5857096593158198</v>
      </c>
    </row>
    <row r="103" spans="7:8" ht="12.75">
      <c r="G103">
        <f t="shared" si="2"/>
        <v>96</v>
      </c>
      <c r="H103" s="10">
        <f t="shared" si="3"/>
        <v>2.6116964734230907</v>
      </c>
    </row>
    <row r="104" spans="7:8" ht="12.75">
      <c r="G104">
        <f t="shared" si="2"/>
        <v>97</v>
      </c>
      <c r="H104" s="10">
        <f t="shared" si="3"/>
        <v>2.637944459354125</v>
      </c>
    </row>
    <row r="105" spans="7:8" ht="12.75">
      <c r="G105">
        <f t="shared" si="2"/>
        <v>98</v>
      </c>
      <c r="H105" s="10">
        <f t="shared" si="3"/>
        <v>2.664456241929389</v>
      </c>
    </row>
    <row r="106" spans="7:8" ht="12.75">
      <c r="G106">
        <f t="shared" si="2"/>
        <v>99</v>
      </c>
      <c r="H106" s="10">
        <f t="shared" si="3"/>
        <v>2.6912344723492336</v>
      </c>
    </row>
    <row r="107" spans="7:8" ht="12.75">
      <c r="G107">
        <f t="shared" si="2"/>
        <v>100</v>
      </c>
      <c r="H107" s="10">
        <f t="shared" si="3"/>
        <v>2.718281828459016</v>
      </c>
    </row>
    <row r="108" spans="7:8" ht="12.75">
      <c r="G108">
        <f t="shared" si="2"/>
        <v>101</v>
      </c>
      <c r="H108" s="10">
        <f t="shared" si="3"/>
        <v>2.7456010150168866</v>
      </c>
    </row>
    <row r="109" spans="7:8" ht="12.75">
      <c r="G109">
        <f t="shared" si="2"/>
        <v>102</v>
      </c>
      <c r="H109" s="10">
        <f t="shared" si="3"/>
        <v>2.7731947639642676</v>
      </c>
    </row>
    <row r="110" spans="7:8" ht="12.75">
      <c r="G110">
        <f t="shared" si="2"/>
        <v>103</v>
      </c>
      <c r="H110" s="10">
        <f t="shared" si="3"/>
        <v>2.801065834699048</v>
      </c>
    </row>
    <row r="111" spans="7:8" ht="12.75">
      <c r="G111">
        <f t="shared" si="2"/>
        <v>104</v>
      </c>
      <c r="H111" s="10">
        <f t="shared" si="3"/>
        <v>2.829217014351528</v>
      </c>
    </row>
    <row r="112" spans="7:8" ht="12.75">
      <c r="G112">
        <f t="shared" si="2"/>
        <v>105</v>
      </c>
      <c r="H112" s="10">
        <f t="shared" si="3"/>
        <v>2.8576511180631314</v>
      </c>
    </row>
    <row r="113" spans="7:8" ht="12.75">
      <c r="G113">
        <f t="shared" si="2"/>
        <v>106</v>
      </c>
      <c r="H113" s="10">
        <f t="shared" si="3"/>
        <v>2.8863709892679252</v>
      </c>
    </row>
    <row r="114" spans="7:8" ht="12.75">
      <c r="G114">
        <f t="shared" si="2"/>
        <v>107</v>
      </c>
      <c r="H114" s="10">
        <f t="shared" si="3"/>
        <v>2.915379499976963</v>
      </c>
    </row>
    <row r="115" spans="7:8" ht="12.75">
      <c r="G115">
        <f t="shared" si="2"/>
        <v>108</v>
      </c>
      <c r="H115" s="10">
        <f t="shared" si="3"/>
        <v>2.9446795510654895</v>
      </c>
    </row>
    <row r="116" spans="7:8" ht="12.75">
      <c r="G116">
        <f t="shared" si="2"/>
        <v>109</v>
      </c>
      <c r="H116" s="10">
        <f t="shared" si="3"/>
        <v>2.9742740725630306</v>
      </c>
    </row>
    <row r="117" spans="7:8" ht="12.75">
      <c r="G117">
        <f t="shared" si="2"/>
        <v>110</v>
      </c>
      <c r="H117" s="10">
        <f t="shared" si="3"/>
        <v>3.004166023946398</v>
      </c>
    </row>
    <row r="118" spans="7:8" ht="12.75">
      <c r="G118">
        <f t="shared" si="2"/>
        <v>111</v>
      </c>
      <c r="H118" s="10">
        <f t="shared" si="3"/>
        <v>3.03435839443564</v>
      </c>
    </row>
    <row r="119" spans="7:8" ht="12.75">
      <c r="G119">
        <f t="shared" si="2"/>
        <v>112</v>
      </c>
      <c r="H119" s="10">
        <f t="shared" si="3"/>
        <v>3.0648542032929655</v>
      </c>
    </row>
    <row r="120" spans="7:8" ht="12.75">
      <c r="G120">
        <f t="shared" si="2"/>
        <v>113</v>
      </c>
      <c r="H120" s="10">
        <f t="shared" si="3"/>
        <v>3.095656500124674</v>
      </c>
    </row>
    <row r="121" spans="7:8" ht="12.75">
      <c r="G121">
        <f t="shared" si="2"/>
        <v>114</v>
      </c>
      <c r="H121" s="10">
        <f t="shared" si="3"/>
        <v>3.1267683651861176</v>
      </c>
    </row>
    <row r="122" spans="7:8" ht="12.75">
      <c r="G122">
        <f t="shared" si="2"/>
        <v>115</v>
      </c>
      <c r="H122" s="10">
        <f t="shared" si="3"/>
        <v>3.1581929096897285</v>
      </c>
    </row>
    <row r="123" spans="7:8" ht="12.75">
      <c r="G123">
        <f t="shared" si="2"/>
        <v>116</v>
      </c>
      <c r="H123" s="10">
        <f t="shared" si="3"/>
        <v>3.189933276116145</v>
      </c>
    </row>
    <row r="124" spans="7:8" ht="12.75">
      <c r="G124">
        <f t="shared" si="2"/>
        <v>117</v>
      </c>
      <c r="H124" s="10">
        <f t="shared" si="3"/>
        <v>3.2219926385284596</v>
      </c>
    </row>
    <row r="125" spans="7:8" ht="12.75">
      <c r="G125">
        <f t="shared" si="2"/>
        <v>118</v>
      </c>
      <c r="H125" s="10">
        <f t="shared" si="3"/>
        <v>3.25437420288963</v>
      </c>
    </row>
    <row r="126" spans="7:8" ht="12.75">
      <c r="G126">
        <f t="shared" si="2"/>
        <v>119</v>
      </c>
      <c r="H126" s="10">
        <f t="shared" si="3"/>
        <v>3.2870812073830766</v>
      </c>
    </row>
    <row r="127" spans="7:8" ht="12.75">
      <c r="G127">
        <f t="shared" si="2"/>
        <v>120</v>
      </c>
      <c r="H127" s="10">
        <f t="shared" si="3"/>
        <v>3.320116922736505</v>
      </c>
    </row>
    <row r="128" spans="7:8" ht="12.75">
      <c r="G128">
        <f t="shared" si="2"/>
        <v>121</v>
      </c>
      <c r="H128" s="10">
        <f t="shared" si="3"/>
        <v>3.3534846525489805</v>
      </c>
    </row>
    <row r="129" spans="7:8" ht="12.75">
      <c r="G129">
        <f t="shared" si="2"/>
        <v>122</v>
      </c>
      <c r="H129" s="10">
        <f t="shared" si="3"/>
        <v>3.3871877336212908</v>
      </c>
    </row>
    <row r="130" spans="7:8" ht="12.75">
      <c r="G130">
        <f t="shared" si="2"/>
        <v>123</v>
      </c>
      <c r="H130" s="10">
        <f t="shared" si="3"/>
        <v>3.421229536289629</v>
      </c>
    </row>
    <row r="131" spans="7:8" ht="12.75">
      <c r="G131">
        <f t="shared" si="2"/>
        <v>124</v>
      </c>
      <c r="H131" s="10">
        <f t="shared" si="3"/>
        <v>3.45561346476263</v>
      </c>
    </row>
    <row r="132" spans="7:8" ht="12.75">
      <c r="G132">
        <f t="shared" si="2"/>
        <v>125</v>
      </c>
      <c r="H132" s="10">
        <f t="shared" si="3"/>
        <v>3.4903429574617952</v>
      </c>
    </row>
    <row r="133" spans="7:8" ht="12.75">
      <c r="G133">
        <f t="shared" si="2"/>
        <v>126</v>
      </c>
      <c r="H133" s="10">
        <f t="shared" si="3"/>
        <v>3.5254214873653353</v>
      </c>
    </row>
    <row r="134" spans="7:8" ht="12.75">
      <c r="G134">
        <f t="shared" si="2"/>
        <v>127</v>
      </c>
      <c r="H134" s="10">
        <f t="shared" si="3"/>
        <v>3.560852562355473</v>
      </c>
    </row>
    <row r="135" spans="7:8" ht="12.75">
      <c r="G135">
        <f t="shared" si="2"/>
        <v>128</v>
      </c>
      <c r="H135" s="10">
        <f t="shared" si="3"/>
        <v>3.596639725569233</v>
      </c>
    </row>
    <row r="136" spans="7:8" ht="12.75">
      <c r="G136">
        <f t="shared" si="2"/>
        <v>129</v>
      </c>
      <c r="H136" s="10">
        <f t="shared" si="3"/>
        <v>3.6327865557527597</v>
      </c>
    </row>
    <row r="137" spans="7:8" ht="12.75">
      <c r="G137">
        <f aca="true" t="shared" si="4" ref="G137:G200">G136+1</f>
        <v>130</v>
      </c>
      <c r="H137" s="10">
        <f aca="true" t="shared" si="5" ref="H137:H200">H136*EXP($G$4)</f>
        <v>3.669296667619194</v>
      </c>
    </row>
    <row r="138" spans="7:8" ht="12.75">
      <c r="G138">
        <f t="shared" si="4"/>
        <v>131</v>
      </c>
      <c r="H138" s="10">
        <f t="shared" si="5"/>
        <v>3.7061737122101475</v>
      </c>
    </row>
    <row r="139" spans="7:8" ht="12.75">
      <c r="G139">
        <f t="shared" si="4"/>
        <v>132</v>
      </c>
      <c r="H139" s="10">
        <f t="shared" si="5"/>
        <v>3.7434213772608103</v>
      </c>
    </row>
    <row r="140" spans="7:8" ht="12.75">
      <c r="G140">
        <f t="shared" si="4"/>
        <v>133</v>
      </c>
      <c r="H140" s="10">
        <f t="shared" si="5"/>
        <v>3.7810433875687277</v>
      </c>
    </row>
    <row r="141" spans="7:8" ht="12.75">
      <c r="G141">
        <f t="shared" si="4"/>
        <v>134</v>
      </c>
      <c r="H141" s="10">
        <f t="shared" si="5"/>
        <v>3.819043505366282</v>
      </c>
    </row>
    <row r="142" spans="7:8" ht="12.75">
      <c r="G142">
        <f t="shared" si="4"/>
        <v>135</v>
      </c>
      <c r="H142" s="10">
        <f t="shared" si="5"/>
        <v>3.8574255306969194</v>
      </c>
    </row>
    <row r="143" spans="7:8" ht="12.75">
      <c r="G143">
        <f t="shared" si="4"/>
        <v>136</v>
      </c>
      <c r="H143" s="10">
        <f t="shared" si="5"/>
        <v>3.896193301795159</v>
      </c>
    </row>
    <row r="144" spans="7:8" ht="12.75">
      <c r="G144">
        <f t="shared" si="4"/>
        <v>137</v>
      </c>
      <c r="H144" s="10">
        <f t="shared" si="5"/>
        <v>3.935350695470416</v>
      </c>
    </row>
    <row r="145" spans="7:8" ht="12.75">
      <c r="G145">
        <f t="shared" si="4"/>
        <v>138</v>
      </c>
      <c r="H145" s="10">
        <f t="shared" si="5"/>
        <v>3.9749016274946904</v>
      </c>
    </row>
    <row r="146" spans="7:8" ht="12.75">
      <c r="G146">
        <f t="shared" si="4"/>
        <v>139</v>
      </c>
      <c r="H146" s="10">
        <f t="shared" si="5"/>
        <v>4.014850052994143</v>
      </c>
    </row>
    <row r="147" spans="7:8" ht="12.75">
      <c r="G147">
        <f t="shared" si="4"/>
        <v>140</v>
      </c>
      <c r="H147" s="10">
        <f t="shared" si="5"/>
        <v>4.055199966844615</v>
      </c>
    </row>
    <row r="148" spans="7:8" ht="12.75">
      <c r="G148">
        <f t="shared" si="4"/>
        <v>141</v>
      </c>
      <c r="H148" s="10">
        <f t="shared" si="5"/>
        <v>4.095955404071116</v>
      </c>
    </row>
    <row r="149" spans="7:8" ht="12.75">
      <c r="G149">
        <f t="shared" si="4"/>
        <v>142</v>
      </c>
      <c r="H149" s="10">
        <f t="shared" si="5"/>
        <v>4.137120440251332</v>
      </c>
    </row>
    <row r="150" spans="7:8" ht="12.75">
      <c r="G150">
        <f t="shared" si="4"/>
        <v>143</v>
      </c>
      <c r="H150" s="10">
        <f t="shared" si="5"/>
        <v>4.178699191923184</v>
      </c>
    </row>
    <row r="151" spans="7:8" ht="12.75">
      <c r="G151">
        <f t="shared" si="4"/>
        <v>144</v>
      </c>
      <c r="H151" s="10">
        <f t="shared" si="5"/>
        <v>4.220695816996489</v>
      </c>
    </row>
    <row r="152" spans="7:8" ht="12.75">
      <c r="G152">
        <f t="shared" si="4"/>
        <v>145</v>
      </c>
      <c r="H152" s="10">
        <f t="shared" si="5"/>
        <v>4.263114515168753</v>
      </c>
    </row>
    <row r="153" spans="7:8" ht="12.75">
      <c r="G153">
        <f t="shared" si="4"/>
        <v>146</v>
      </c>
      <c r="H153" s="10">
        <f t="shared" si="5"/>
        <v>4.305959528345141</v>
      </c>
    </row>
    <row r="154" spans="7:8" ht="12.75">
      <c r="G154">
        <f t="shared" si="4"/>
        <v>147</v>
      </c>
      <c r="H154" s="10">
        <f t="shared" si="5"/>
        <v>4.349235141062675</v>
      </c>
    </row>
    <row r="155" spans="7:8" ht="12.75">
      <c r="G155">
        <f t="shared" si="4"/>
        <v>148</v>
      </c>
      <c r="H155" s="10">
        <f t="shared" si="5"/>
        <v>4.3929456809186895</v>
      </c>
    </row>
    <row r="156" spans="7:8" ht="12.75">
      <c r="G156">
        <f t="shared" si="4"/>
        <v>149</v>
      </c>
      <c r="H156" s="10">
        <f t="shared" si="5"/>
        <v>4.437095519003596</v>
      </c>
    </row>
    <row r="157" spans="7:8" ht="12.75">
      <c r="G157">
        <f t="shared" si="4"/>
        <v>150</v>
      </c>
      <c r="H157" s="10">
        <f t="shared" si="5"/>
        <v>4.481689070337995</v>
      </c>
    </row>
    <row r="158" spans="7:8" ht="12.75">
      <c r="G158">
        <f t="shared" si="4"/>
        <v>151</v>
      </c>
      <c r="H158" s="10">
        <f t="shared" si="5"/>
        <v>4.526730794314181</v>
      </c>
    </row>
    <row r="159" spans="7:8" ht="12.75">
      <c r="G159">
        <f t="shared" si="4"/>
        <v>152</v>
      </c>
      <c r="H159" s="10">
        <f t="shared" si="5"/>
        <v>4.572225195142087</v>
      </c>
    </row>
    <row r="160" spans="7:8" ht="12.75">
      <c r="G160">
        <f t="shared" si="4"/>
        <v>153</v>
      </c>
      <c r="H160" s="10">
        <f t="shared" si="5"/>
        <v>4.6181768222997075</v>
      </c>
    </row>
    <row r="161" spans="7:8" ht="12.75">
      <c r="G161">
        <f t="shared" si="4"/>
        <v>154</v>
      </c>
      <c r="H161" s="10">
        <f t="shared" si="5"/>
        <v>4.664590270988051</v>
      </c>
    </row>
    <row r="162" spans="7:8" ht="12.75">
      <c r="G162">
        <f t="shared" si="4"/>
        <v>155</v>
      </c>
      <c r="H162" s="10">
        <f t="shared" si="5"/>
        <v>4.7114701825906655</v>
      </c>
    </row>
    <row r="163" spans="7:8" ht="12.75">
      <c r="G163">
        <f t="shared" si="4"/>
        <v>156</v>
      </c>
      <c r="H163" s="10">
        <f t="shared" si="5"/>
        <v>4.758821245137777</v>
      </c>
    </row>
    <row r="164" spans="7:8" ht="12.75">
      <c r="G164">
        <f t="shared" si="4"/>
        <v>157</v>
      </c>
      <c r="H164" s="10">
        <f t="shared" si="5"/>
        <v>4.8066481937751</v>
      </c>
    </row>
    <row r="165" spans="7:8" ht="12.75">
      <c r="G165">
        <f t="shared" si="4"/>
        <v>158</v>
      </c>
      <c r="H165" s="10">
        <f t="shared" si="5"/>
        <v>4.854955811237354</v>
      </c>
    </row>
    <row r="166" spans="7:8" ht="12.75">
      <c r="G166">
        <f t="shared" si="4"/>
        <v>159</v>
      </c>
      <c r="H166" s="10">
        <f t="shared" si="5"/>
        <v>4.903748928326542</v>
      </c>
    </row>
    <row r="167" spans="7:8" ht="12.75">
      <c r="G167">
        <f t="shared" si="4"/>
        <v>160</v>
      </c>
      <c r="H167" s="10">
        <f t="shared" si="5"/>
        <v>4.953032424395033</v>
      </c>
    </row>
    <row r="168" spans="7:8" ht="12.75">
      <c r="G168">
        <f t="shared" si="4"/>
        <v>161</v>
      </c>
      <c r="H168" s="10">
        <f t="shared" si="5"/>
        <v>5.002811227833504</v>
      </c>
    </row>
    <row r="169" spans="7:8" ht="12.75">
      <c r="G169">
        <f t="shared" si="4"/>
        <v>162</v>
      </c>
      <c r="H169" s="10">
        <f t="shared" si="5"/>
        <v>5.053090316563782</v>
      </c>
    </row>
    <row r="170" spans="7:8" ht="12.75">
      <c r="G170">
        <f t="shared" si="4"/>
        <v>163</v>
      </c>
      <c r="H170" s="10">
        <f t="shared" si="5"/>
        <v>5.103874718536639</v>
      </c>
    </row>
    <row r="171" spans="7:8" ht="12.75">
      <c r="G171">
        <f t="shared" si="4"/>
        <v>164</v>
      </c>
      <c r="H171" s="10">
        <f t="shared" si="5"/>
        <v>5.155169512234593</v>
      </c>
    </row>
    <row r="172" spans="7:8" ht="12.75">
      <c r="G172">
        <f t="shared" si="4"/>
        <v>165</v>
      </c>
      <c r="H172" s="10">
        <f t="shared" si="5"/>
        <v>5.20697982717976</v>
      </c>
    </row>
    <row r="173" spans="7:8" ht="12.75">
      <c r="G173">
        <f t="shared" si="4"/>
        <v>166</v>
      </c>
      <c r="H173" s="10">
        <f t="shared" si="5"/>
        <v>5.259310844446809</v>
      </c>
    </row>
    <row r="174" spans="7:8" ht="12.75">
      <c r="G174">
        <f t="shared" si="4"/>
        <v>167</v>
      </c>
      <c r="H174" s="10">
        <f t="shared" si="5"/>
        <v>5.3121677971810755</v>
      </c>
    </row>
    <row r="175" spans="7:8" ht="12.75">
      <c r="G175">
        <f t="shared" si="4"/>
        <v>168</v>
      </c>
      <c r="H175" s="10">
        <f t="shared" si="5"/>
        <v>5.365555971121882</v>
      </c>
    </row>
    <row r="176" spans="7:8" ht="12.75">
      <c r="G176">
        <f t="shared" si="4"/>
        <v>169</v>
      </c>
      <c r="H176" s="10">
        <f t="shared" si="5"/>
        <v>5.419480705131112</v>
      </c>
    </row>
    <row r="177" spans="7:8" ht="12.75">
      <c r="G177">
        <f t="shared" si="4"/>
        <v>170</v>
      </c>
      <c r="H177" s="10">
        <f t="shared" si="5"/>
        <v>5.473947391727104</v>
      </c>
    </row>
    <row r="178" spans="7:8" ht="12.75">
      <c r="G178">
        <f t="shared" si="4"/>
        <v>171</v>
      </c>
      <c r="H178" s="10">
        <f t="shared" si="5"/>
        <v>5.528961477623906</v>
      </c>
    </row>
    <row r="179" spans="7:8" ht="12.75">
      <c r="G179">
        <f t="shared" si="4"/>
        <v>172</v>
      </c>
      <c r="H179" s="10">
        <f t="shared" si="5"/>
        <v>5.584528464275955</v>
      </c>
    </row>
    <row r="180" spans="7:8" ht="12.75">
      <c r="G180">
        <f t="shared" si="4"/>
        <v>173</v>
      </c>
      <c r="H180" s="10">
        <f t="shared" si="5"/>
        <v>5.64065390842822</v>
      </c>
    </row>
    <row r="181" spans="7:8" ht="12.75">
      <c r="G181">
        <f t="shared" si="4"/>
        <v>174</v>
      </c>
      <c r="H181" s="10">
        <f t="shared" si="5"/>
        <v>5.697343422671889</v>
      </c>
    </row>
    <row r="182" spans="7:8" ht="12.75">
      <c r="G182">
        <f t="shared" si="4"/>
        <v>175</v>
      </c>
      <c r="H182" s="10">
        <f t="shared" si="5"/>
        <v>5.754602676005627</v>
      </c>
    </row>
    <row r="183" spans="7:8" ht="12.75">
      <c r="G183">
        <f t="shared" si="4"/>
        <v>176</v>
      </c>
      <c r="H183" s="10">
        <f t="shared" si="5"/>
        <v>5.812437394402483</v>
      </c>
    </row>
    <row r="184" spans="7:8" ht="12.75">
      <c r="G184">
        <f t="shared" si="4"/>
        <v>177</v>
      </c>
      <c r="H184" s="10">
        <f t="shared" si="5"/>
        <v>5.870853361382494</v>
      </c>
    </row>
    <row r="185" spans="7:8" ht="12.75">
      <c r="G185">
        <f t="shared" si="4"/>
        <v>178</v>
      </c>
      <c r="H185" s="10">
        <f t="shared" si="5"/>
        <v>5.929856418591037</v>
      </c>
    </row>
    <row r="186" spans="7:8" ht="12.75">
      <c r="G186">
        <f t="shared" si="4"/>
        <v>179</v>
      </c>
      <c r="H186" s="10">
        <f t="shared" si="5"/>
        <v>5.989452466383003</v>
      </c>
    </row>
    <row r="187" spans="7:8" ht="12.75">
      <c r="G187">
        <f t="shared" si="4"/>
        <v>180</v>
      </c>
      <c r="H187" s="10">
        <f t="shared" si="5"/>
        <v>6.049647464412835</v>
      </c>
    </row>
    <row r="188" spans="7:8" ht="12.75">
      <c r="G188">
        <f t="shared" si="4"/>
        <v>181</v>
      </c>
      <c r="H188" s="10">
        <f t="shared" si="5"/>
        <v>6.1104474322304965</v>
      </c>
    </row>
    <row r="189" spans="7:8" ht="12.75">
      <c r="G189">
        <f t="shared" si="4"/>
        <v>182</v>
      </c>
      <c r="H189" s="10">
        <f t="shared" si="5"/>
        <v>6.171858449883438</v>
      </c>
    </row>
    <row r="190" spans="7:8" ht="12.75">
      <c r="G190">
        <f t="shared" si="4"/>
        <v>183</v>
      </c>
      <c r="H190" s="10">
        <f t="shared" si="5"/>
        <v>6.233886658524601</v>
      </c>
    </row>
    <row r="191" spans="7:8" ht="12.75">
      <c r="G191">
        <f t="shared" si="4"/>
        <v>184</v>
      </c>
      <c r="H191" s="10">
        <f t="shared" si="5"/>
        <v>6.296538261026539</v>
      </c>
    </row>
    <row r="192" spans="7:8" ht="12.75">
      <c r="G192">
        <f t="shared" si="4"/>
        <v>185</v>
      </c>
      <c r="H192" s="10">
        <f t="shared" si="5"/>
        <v>6.359819522601712</v>
      </c>
    </row>
    <row r="193" spans="7:8" ht="12.75">
      <c r="G193">
        <f t="shared" si="4"/>
        <v>186</v>
      </c>
      <c r="H193" s="10">
        <f t="shared" si="5"/>
        <v>6.423736771429012</v>
      </c>
    </row>
    <row r="194" spans="7:8" ht="12.75">
      <c r="G194">
        <f t="shared" si="4"/>
        <v>187</v>
      </c>
      <c r="H194" s="10">
        <f t="shared" si="5"/>
        <v>6.488296399286587</v>
      </c>
    </row>
    <row r="195" spans="7:8" ht="12.75">
      <c r="G195">
        <f t="shared" si="4"/>
        <v>188</v>
      </c>
      <c r="H195" s="10">
        <f t="shared" si="5"/>
        <v>6.553504862191023</v>
      </c>
    </row>
    <row r="196" spans="7:8" ht="12.75">
      <c r="G196">
        <f t="shared" si="4"/>
        <v>189</v>
      </c>
      <c r="H196" s="10">
        <f t="shared" si="5"/>
        <v>6.61936868104295</v>
      </c>
    </row>
    <row r="197" spans="7:8" ht="12.75">
      <c r="G197">
        <f t="shared" si="4"/>
        <v>190</v>
      </c>
      <c r="H197" s="10">
        <f t="shared" si="5"/>
        <v>6.68589444227914</v>
      </c>
    </row>
    <row r="198" spans="7:8" ht="12.75">
      <c r="G198">
        <f t="shared" si="4"/>
        <v>191</v>
      </c>
      <c r="H198" s="10">
        <f t="shared" si="5"/>
        <v>6.753088798531155</v>
      </c>
    </row>
    <row r="199" spans="7:8" ht="12.75">
      <c r="G199">
        <f t="shared" si="4"/>
        <v>192</v>
      </c>
      <c r="H199" s="10">
        <f t="shared" si="5"/>
        <v>6.820958469290616</v>
      </c>
    </row>
    <row r="200" spans="7:8" ht="12.75">
      <c r="G200">
        <f t="shared" si="4"/>
        <v>193</v>
      </c>
      <c r="H200" s="10">
        <f t="shared" si="5"/>
        <v>6.889510241581157</v>
      </c>
    </row>
    <row r="201" spans="7:8" ht="12.75">
      <c r="G201">
        <f aca="true" t="shared" si="6" ref="G201:G264">G200+1</f>
        <v>194</v>
      </c>
      <c r="H201" s="10">
        <f aca="true" t="shared" si="7" ref="H201:H264">H200*EXP($G$4)</f>
        <v>6.958750970637134</v>
      </c>
    </row>
    <row r="202" spans="7:8" ht="12.75">
      <c r="G202">
        <f t="shared" si="6"/>
        <v>195</v>
      </c>
      <c r="H202" s="10">
        <f t="shared" si="7"/>
        <v>7.028687580589153</v>
      </c>
    </row>
    <row r="203" spans="7:8" ht="12.75">
      <c r="G203">
        <f t="shared" si="6"/>
        <v>196</v>
      </c>
      <c r="H203" s="10">
        <f t="shared" si="7"/>
        <v>7.099327065156491</v>
      </c>
    </row>
    <row r="204" spans="7:8" ht="12.75">
      <c r="G204">
        <f t="shared" si="6"/>
        <v>197</v>
      </c>
      <c r="H204" s="10">
        <f t="shared" si="7"/>
        <v>7.170676488346469</v>
      </c>
    </row>
    <row r="205" spans="7:8" ht="12.75">
      <c r="G205">
        <f t="shared" si="6"/>
        <v>198</v>
      </c>
      <c r="H205" s="10">
        <f t="shared" si="7"/>
        <v>7.2427429851608665</v>
      </c>
    </row>
    <row r="206" spans="7:8" ht="12.75">
      <c r="G206">
        <f t="shared" si="6"/>
        <v>199</v>
      </c>
      <c r="H206" s="10">
        <f t="shared" si="7"/>
        <v>7.3155337623094185</v>
      </c>
    </row>
    <row r="207" spans="7:8" ht="12.75">
      <c r="G207">
        <f t="shared" si="6"/>
        <v>200</v>
      </c>
      <c r="H207" s="10">
        <f t="shared" si="7"/>
        <v>7.3890560989305</v>
      </c>
    </row>
    <row r="208" spans="7:8" ht="12.75">
      <c r="G208">
        <f t="shared" si="6"/>
        <v>201</v>
      </c>
      <c r="H208" s="10">
        <f t="shared" si="7"/>
        <v>7.463317347319042</v>
      </c>
    </row>
    <row r="209" spans="7:8" ht="12.75">
      <c r="G209">
        <f t="shared" si="6"/>
        <v>202</v>
      </c>
      <c r="H209" s="10">
        <f t="shared" si="7"/>
        <v>7.538324933661768</v>
      </c>
    </row>
    <row r="210" spans="7:8" ht="12.75">
      <c r="G210">
        <f t="shared" si="6"/>
        <v>203</v>
      </c>
      <c r="H210" s="10">
        <f t="shared" si="7"/>
        <v>7.614086358779818</v>
      </c>
    </row>
    <row r="211" spans="7:8" ht="12.75">
      <c r="G211">
        <f t="shared" si="6"/>
        <v>204</v>
      </c>
      <c r="H211" s="10">
        <f t="shared" si="7"/>
        <v>7.690609198878839</v>
      </c>
    </row>
    <row r="212" spans="7:8" ht="12.75">
      <c r="G212">
        <f t="shared" si="6"/>
        <v>205</v>
      </c>
      <c r="H212" s="10">
        <f t="shared" si="7"/>
        <v>7.76790110630661</v>
      </c>
    </row>
    <row r="213" spans="7:8" ht="12.75">
      <c r="G213">
        <f t="shared" si="6"/>
        <v>206</v>
      </c>
      <c r="H213" s="10">
        <f t="shared" si="7"/>
        <v>7.845969810318285</v>
      </c>
    </row>
    <row r="214" spans="7:8" ht="12.75">
      <c r="G214">
        <f t="shared" si="6"/>
        <v>207</v>
      </c>
      <c r="H214" s="10">
        <f t="shared" si="7"/>
        <v>7.924823117849321</v>
      </c>
    </row>
    <row r="215" spans="7:8" ht="12.75">
      <c r="G215">
        <f t="shared" si="6"/>
        <v>208</v>
      </c>
      <c r="H215" s="10">
        <f t="shared" si="7"/>
        <v>8.004468914296185</v>
      </c>
    </row>
    <row r="216" spans="7:8" ht="12.75">
      <c r="G216">
        <f t="shared" si="6"/>
        <v>209</v>
      </c>
      <c r="H216" s="10">
        <f t="shared" si="7"/>
        <v>8.08491516430489</v>
      </c>
    </row>
    <row r="217" spans="7:8" ht="12.75">
      <c r="G217">
        <f t="shared" si="6"/>
        <v>210</v>
      </c>
      <c r="H217" s="10">
        <f t="shared" si="7"/>
        <v>8.166169912567478</v>
      </c>
    </row>
    <row r="218" spans="7:8" ht="12.75">
      <c r="G218">
        <f t="shared" si="6"/>
        <v>211</v>
      </c>
      <c r="H218" s="10">
        <f t="shared" si="7"/>
        <v>8.248241284626486</v>
      </c>
    </row>
    <row r="219" spans="7:8" ht="12.75">
      <c r="G219">
        <f t="shared" si="6"/>
        <v>212</v>
      </c>
      <c r="H219" s="10">
        <f t="shared" si="7"/>
        <v>8.331137487687513</v>
      </c>
    </row>
    <row r="220" spans="7:8" ht="12.75">
      <c r="G220">
        <f t="shared" si="6"/>
        <v>213</v>
      </c>
      <c r="H220" s="10">
        <f t="shared" si="7"/>
        <v>8.414866811439948</v>
      </c>
    </row>
    <row r="221" spans="7:8" ht="12.75">
      <c r="G221">
        <f t="shared" si="6"/>
        <v>214</v>
      </c>
      <c r="H221" s="10">
        <f t="shared" si="7"/>
        <v>8.49943762888594</v>
      </c>
    </row>
    <row r="222" spans="7:8" ht="12.75">
      <c r="G222">
        <f t="shared" si="6"/>
        <v>215</v>
      </c>
      <c r="H222" s="10">
        <f t="shared" si="7"/>
        <v>8.584858397177706</v>
      </c>
    </row>
    <row r="223" spans="7:8" ht="12.75">
      <c r="G223">
        <f t="shared" si="6"/>
        <v>216</v>
      </c>
      <c r="H223" s="10">
        <f t="shared" si="7"/>
        <v>8.671137658463264</v>
      </c>
    </row>
    <row r="224" spans="7:8" ht="12.75">
      <c r="G224">
        <f t="shared" si="6"/>
        <v>217</v>
      </c>
      <c r="H224" s="10">
        <f t="shared" si="7"/>
        <v>8.75828404074064</v>
      </c>
    </row>
    <row r="225" spans="7:8" ht="12.75">
      <c r="G225">
        <f t="shared" si="6"/>
        <v>218</v>
      </c>
      <c r="H225" s="10">
        <f t="shared" si="7"/>
        <v>8.846306258720686</v>
      </c>
    </row>
    <row r="226" spans="7:8" ht="12.75">
      <c r="G226">
        <f t="shared" si="6"/>
        <v>219</v>
      </c>
      <c r="H226" s="10">
        <f t="shared" si="7"/>
        <v>8.93521311469855</v>
      </c>
    </row>
    <row r="227" spans="7:8" ht="12.75">
      <c r="G227">
        <f t="shared" si="6"/>
        <v>220</v>
      </c>
      <c r="H227" s="10">
        <f t="shared" si="7"/>
        <v>9.02501349943392</v>
      </c>
    </row>
    <row r="228" spans="7:8" ht="12.75">
      <c r="G228">
        <f t="shared" si="6"/>
        <v>221</v>
      </c>
      <c r="H228" s="10">
        <f t="shared" si="7"/>
        <v>9.1157163930401</v>
      </c>
    </row>
    <row r="229" spans="7:8" ht="12.75">
      <c r="G229">
        <f t="shared" si="6"/>
        <v>222</v>
      </c>
      <c r="H229" s="10">
        <f t="shared" si="7"/>
        <v>9.207330865882042</v>
      </c>
    </row>
    <row r="230" spans="7:8" ht="12.75">
      <c r="G230">
        <f t="shared" si="6"/>
        <v>223</v>
      </c>
      <c r="H230" s="10">
        <f t="shared" si="7"/>
        <v>9.299866079483374</v>
      </c>
    </row>
    <row r="231" spans="7:8" ht="12.75">
      <c r="G231">
        <f t="shared" si="6"/>
        <v>224</v>
      </c>
      <c r="H231" s="10">
        <f t="shared" si="7"/>
        <v>9.393331287442567</v>
      </c>
    </row>
    <row r="232" spans="7:8" ht="12.75">
      <c r="G232">
        <f t="shared" si="6"/>
        <v>225</v>
      </c>
      <c r="H232" s="10">
        <f t="shared" si="7"/>
        <v>9.487735836358308</v>
      </c>
    </row>
    <row r="233" spans="7:8" ht="12.75">
      <c r="G233">
        <f t="shared" si="6"/>
        <v>226</v>
      </c>
      <c r="H233" s="10">
        <f t="shared" si="7"/>
        <v>9.583089166764157</v>
      </c>
    </row>
    <row r="234" spans="7:8" ht="12.75">
      <c r="G234">
        <f t="shared" si="6"/>
        <v>227</v>
      </c>
      <c r="H234" s="10">
        <f t="shared" si="7"/>
        <v>9.679400814072617</v>
      </c>
    </row>
    <row r="235" spans="7:8" ht="12.75">
      <c r="G235">
        <f t="shared" si="6"/>
        <v>228</v>
      </c>
      <c r="H235" s="10">
        <f t="shared" si="7"/>
        <v>9.776680409528678</v>
      </c>
    </row>
    <row r="236" spans="7:8" ht="12.75">
      <c r="G236">
        <f t="shared" si="6"/>
        <v>229</v>
      </c>
      <c r="H236" s="10">
        <f t="shared" si="7"/>
        <v>9.874937681172954</v>
      </c>
    </row>
    <row r="237" spans="7:8" ht="12.75">
      <c r="G237">
        <f t="shared" si="6"/>
        <v>230</v>
      </c>
      <c r="H237" s="10">
        <f t="shared" si="7"/>
        <v>9.974182454814487</v>
      </c>
    </row>
    <row r="238" spans="7:8" ht="12.75">
      <c r="G238">
        <f t="shared" si="6"/>
        <v>231</v>
      </c>
      <c r="H238" s="10">
        <f t="shared" si="7"/>
        <v>10.074424655013349</v>
      </c>
    </row>
    <row r="239" spans="7:8" ht="12.75">
      <c r="G239">
        <f t="shared" si="6"/>
        <v>232</v>
      </c>
      <c r="H239" s="10">
        <f t="shared" si="7"/>
        <v>10.175674306073095</v>
      </c>
    </row>
    <row r="240" spans="7:8" ht="12.75">
      <c r="G240">
        <f t="shared" si="6"/>
        <v>233</v>
      </c>
      <c r="H240" s="10">
        <f t="shared" si="7"/>
        <v>10.277941533043204</v>
      </c>
    </row>
    <row r="241" spans="7:8" ht="12.75">
      <c r="G241">
        <f t="shared" si="6"/>
        <v>234</v>
      </c>
      <c r="H241" s="10">
        <f t="shared" si="7"/>
        <v>10.381236562731598</v>
      </c>
    </row>
    <row r="242" spans="7:8" ht="12.75">
      <c r="G242">
        <f t="shared" si="6"/>
        <v>235</v>
      </c>
      <c r="H242" s="10">
        <f t="shared" si="7"/>
        <v>10.485569724727323</v>
      </c>
    </row>
    <row r="243" spans="7:8" ht="12.75">
      <c r="G243">
        <f t="shared" si="6"/>
        <v>236</v>
      </c>
      <c r="H243" s="10">
        <f t="shared" si="7"/>
        <v>10.590951452433526</v>
      </c>
    </row>
    <row r="244" spans="7:8" ht="12.75">
      <c r="G244">
        <f t="shared" si="6"/>
        <v>237</v>
      </c>
      <c r="H244" s="10">
        <f t="shared" si="7"/>
        <v>10.697392284110794</v>
      </c>
    </row>
    <row r="245" spans="7:8" ht="12.75">
      <c r="G245">
        <f t="shared" si="6"/>
        <v>238</v>
      </c>
      <c r="H245" s="10">
        <f t="shared" si="7"/>
        <v>10.804902863930996</v>
      </c>
    </row>
    <row r="246" spans="7:8" ht="12.75">
      <c r="G246">
        <f t="shared" si="6"/>
        <v>239</v>
      </c>
      <c r="H246" s="10">
        <f t="shared" si="7"/>
        <v>10.913493943041708</v>
      </c>
    </row>
    <row r="247" spans="7:8" ht="12.75">
      <c r="G247">
        <f t="shared" si="6"/>
        <v>240</v>
      </c>
      <c r="H247" s="10">
        <f t="shared" si="7"/>
        <v>11.023176380641331</v>
      </c>
    </row>
    <row r="248" spans="7:8" ht="12.75">
      <c r="G248">
        <f t="shared" si="6"/>
        <v>241</v>
      </c>
      <c r="H248" s="10">
        <f t="shared" si="7"/>
        <v>11.13396114506503</v>
      </c>
    </row>
    <row r="249" spans="7:8" ht="12.75">
      <c r="G249">
        <f t="shared" si="6"/>
        <v>242</v>
      </c>
      <c r="H249" s="10">
        <f t="shared" si="7"/>
        <v>11.245859314881567</v>
      </c>
    </row>
    <row r="250" spans="7:8" ht="12.75">
      <c r="G250">
        <f t="shared" si="6"/>
        <v>243</v>
      </c>
      <c r="H250" s="10">
        <f t="shared" si="7"/>
        <v>11.358882080001173</v>
      </c>
    </row>
    <row r="251" spans="7:8" ht="12.75">
      <c r="G251">
        <f t="shared" si="6"/>
        <v>244</v>
      </c>
      <c r="H251" s="10">
        <f t="shared" si="7"/>
        <v>11.473040742794547</v>
      </c>
    </row>
    <row r="252" spans="7:8" ht="12.75">
      <c r="G252">
        <f t="shared" si="6"/>
        <v>245</v>
      </c>
      <c r="H252" s="10">
        <f t="shared" si="7"/>
        <v>11.588346719223098</v>
      </c>
    </row>
    <row r="253" spans="7:8" ht="12.75">
      <c r="G253">
        <f t="shared" si="6"/>
        <v>246</v>
      </c>
      <c r="H253" s="10">
        <f t="shared" si="7"/>
        <v>11.70481153998056</v>
      </c>
    </row>
    <row r="254" spans="7:8" ht="12.75">
      <c r="G254">
        <f t="shared" si="6"/>
        <v>247</v>
      </c>
      <c r="H254" s="10">
        <f t="shared" si="7"/>
        <v>11.822446851646061</v>
      </c>
    </row>
    <row r="255" spans="7:8" ht="12.75">
      <c r="G255">
        <f t="shared" si="6"/>
        <v>248</v>
      </c>
      <c r="H255" s="10">
        <f t="shared" si="7"/>
        <v>11.9412644178488</v>
      </c>
    </row>
    <row r="256" spans="7:8" ht="12.75">
      <c r="G256">
        <f t="shared" si="6"/>
        <v>249</v>
      </c>
      <c r="H256" s="10">
        <f t="shared" si="7"/>
        <v>12.06127612044441</v>
      </c>
    </row>
    <row r="257" spans="7:8" ht="12.75">
      <c r="G257">
        <f t="shared" si="6"/>
        <v>250</v>
      </c>
      <c r="H257" s="10">
        <f t="shared" si="7"/>
        <v>12.18249396070316</v>
      </c>
    </row>
    <row r="258" spans="7:8" ht="12.75">
      <c r="G258">
        <f t="shared" si="6"/>
        <v>251</v>
      </c>
      <c r="H258" s="10">
        <f t="shared" si="7"/>
        <v>12.304930060510094</v>
      </c>
    </row>
    <row r="259" spans="7:8" ht="12.75">
      <c r="G259">
        <f t="shared" si="6"/>
        <v>252</v>
      </c>
      <c r="H259" s="10">
        <f t="shared" si="7"/>
        <v>12.42859666357722</v>
      </c>
    </row>
    <row r="260" spans="7:8" ht="12.75">
      <c r="G260">
        <f t="shared" si="6"/>
        <v>253</v>
      </c>
      <c r="H260" s="10">
        <f t="shared" si="7"/>
        <v>12.553506136667904</v>
      </c>
    </row>
    <row r="261" spans="7:8" ht="12.75">
      <c r="G261">
        <f t="shared" si="6"/>
        <v>254</v>
      </c>
      <c r="H261" s="10">
        <f t="shared" si="7"/>
        <v>12.679670970833545</v>
      </c>
    </row>
    <row r="262" spans="7:8" ht="12.75">
      <c r="G262">
        <f t="shared" si="6"/>
        <v>255</v>
      </c>
      <c r="H262" s="10">
        <f t="shared" si="7"/>
        <v>12.807103782662695</v>
      </c>
    </row>
    <row r="263" spans="7:8" ht="12.75">
      <c r="G263">
        <f t="shared" si="6"/>
        <v>256</v>
      </c>
      <c r="H263" s="10">
        <f t="shared" si="7"/>
        <v>12.935817315542735</v>
      </c>
    </row>
    <row r="264" spans="7:8" ht="12.75">
      <c r="G264">
        <f t="shared" si="6"/>
        <v>257</v>
      </c>
      <c r="H264" s="10">
        <f t="shared" si="7"/>
        <v>13.065824440934213</v>
      </c>
    </row>
    <row r="265" spans="7:8" ht="12.75">
      <c r="G265">
        <f aca="true" t="shared" si="8" ref="G265:G328">G264+1</f>
        <v>258</v>
      </c>
      <c r="H265" s="10">
        <f aca="true" t="shared" si="9" ref="H265:H328">H264*EXP($G$4)</f>
        <v>13.197138159658007</v>
      </c>
    </row>
    <row r="266" spans="7:8" ht="12.75">
      <c r="G266">
        <f t="shared" si="8"/>
        <v>259</v>
      </c>
      <c r="H266" s="10">
        <f t="shared" si="9"/>
        <v>13.329771603195418</v>
      </c>
    </row>
    <row r="267" spans="7:8" ht="12.75">
      <c r="G267">
        <f t="shared" si="8"/>
        <v>260</v>
      </c>
      <c r="H267" s="10">
        <f t="shared" si="9"/>
        <v>13.46373803500133</v>
      </c>
    </row>
    <row r="268" spans="7:8" ht="12.75">
      <c r="G268">
        <f t="shared" si="8"/>
        <v>261</v>
      </c>
      <c r="H268" s="10">
        <f t="shared" si="9"/>
        <v>13.59905085183056</v>
      </c>
    </row>
    <row r="269" spans="7:8" ht="12.75">
      <c r="G269">
        <f t="shared" si="8"/>
        <v>262</v>
      </c>
      <c r="H269" s="10">
        <f t="shared" si="9"/>
        <v>13.735723585077553</v>
      </c>
    </row>
    <row r="270" spans="7:8" ht="12.75">
      <c r="G270">
        <f t="shared" si="8"/>
        <v>263</v>
      </c>
      <c r="H270" s="10">
        <f t="shared" si="9"/>
        <v>13.873769902129528</v>
      </c>
    </row>
    <row r="271" spans="7:8" ht="12.75">
      <c r="G271">
        <f t="shared" si="8"/>
        <v>264</v>
      </c>
      <c r="H271" s="10">
        <f t="shared" si="9"/>
        <v>14.01320360773323</v>
      </c>
    </row>
    <row r="272" spans="7:8" ht="12.75">
      <c r="G272">
        <f t="shared" si="8"/>
        <v>265</v>
      </c>
      <c r="H272" s="10">
        <f t="shared" si="9"/>
        <v>14.154038645375413</v>
      </c>
    </row>
    <row r="273" spans="7:8" ht="12.75">
      <c r="G273">
        <f t="shared" si="8"/>
        <v>266</v>
      </c>
      <c r="H273" s="10">
        <f t="shared" si="9"/>
        <v>14.296289098677207</v>
      </c>
    </row>
    <row r="274" spans="7:8" ht="12.75">
      <c r="G274">
        <f t="shared" si="8"/>
        <v>267</v>
      </c>
      <c r="H274" s="10">
        <f t="shared" si="9"/>
        <v>14.439969192802481</v>
      </c>
    </row>
    <row r="275" spans="7:8" ht="12.75">
      <c r="G275">
        <f t="shared" si="8"/>
        <v>268</v>
      </c>
      <c r="H275" s="10">
        <f t="shared" si="9"/>
        <v>14.585093295880384</v>
      </c>
    </row>
    <row r="276" spans="7:8" ht="12.75">
      <c r="G276">
        <f t="shared" si="8"/>
        <v>269</v>
      </c>
      <c r="H276" s="10">
        <f t="shared" si="9"/>
        <v>14.731675920442159</v>
      </c>
    </row>
    <row r="277" spans="7:8" ht="12.75">
      <c r="G277">
        <f t="shared" si="8"/>
        <v>270</v>
      </c>
      <c r="H277" s="10">
        <f t="shared" si="9"/>
        <v>14.879731724872416</v>
      </c>
    </row>
    <row r="278" spans="7:8" ht="12.75">
      <c r="G278">
        <f t="shared" si="8"/>
        <v>271</v>
      </c>
      <c r="H278" s="10">
        <f t="shared" si="9"/>
        <v>15.029275514874978</v>
      </c>
    </row>
    <row r="279" spans="7:8" ht="12.75">
      <c r="G279">
        <f t="shared" si="8"/>
        <v>272</v>
      </c>
      <c r="H279" s="10">
        <f t="shared" si="9"/>
        <v>15.180322244953466</v>
      </c>
    </row>
    <row r="280" spans="7:8" ht="12.75">
      <c r="G280">
        <f t="shared" si="8"/>
        <v>273</v>
      </c>
      <c r="H280" s="10">
        <f t="shared" si="9"/>
        <v>15.33288701990676</v>
      </c>
    </row>
    <row r="281" spans="7:8" ht="12.75">
      <c r="G281">
        <f t="shared" si="8"/>
        <v>274</v>
      </c>
      <c r="H281" s="10">
        <f t="shared" si="9"/>
        <v>15.486985096339493</v>
      </c>
    </row>
    <row r="282" spans="7:8" ht="12.75">
      <c r="G282">
        <f t="shared" si="8"/>
        <v>275</v>
      </c>
      <c r="H282" s="10">
        <f t="shared" si="9"/>
        <v>15.642631884187724</v>
      </c>
    </row>
    <row r="283" spans="7:8" ht="12.75">
      <c r="G283">
        <f t="shared" si="8"/>
        <v>276</v>
      </c>
      <c r="H283" s="10">
        <f t="shared" si="9"/>
        <v>15.799842948259943</v>
      </c>
    </row>
    <row r="284" spans="7:8" ht="12.75">
      <c r="G284">
        <f t="shared" si="8"/>
        <v>277</v>
      </c>
      <c r="H284" s="10">
        <f t="shared" si="9"/>
        <v>15.958634009793569</v>
      </c>
    </row>
    <row r="285" spans="7:8" ht="12.75">
      <c r="G285">
        <f t="shared" si="8"/>
        <v>278</v>
      </c>
      <c r="H285" s="10">
        <f t="shared" si="9"/>
        <v>16.119020948027078</v>
      </c>
    </row>
    <row r="286" spans="7:8" ht="12.75">
      <c r="G286">
        <f t="shared" si="8"/>
        <v>279</v>
      </c>
      <c r="H286" s="10">
        <f t="shared" si="9"/>
        <v>16.281019801787952</v>
      </c>
    </row>
    <row r="287" spans="7:8" ht="12.75">
      <c r="G287">
        <f t="shared" si="8"/>
        <v>280</v>
      </c>
      <c r="H287" s="10">
        <f t="shared" si="9"/>
        <v>16.44464677109657</v>
      </c>
    </row>
    <row r="288" spans="7:8" ht="12.75">
      <c r="G288">
        <f t="shared" si="8"/>
        <v>281</v>
      </c>
      <c r="H288" s="10">
        <f t="shared" si="9"/>
        <v>16.609918218786213</v>
      </c>
    </row>
    <row r="289" spans="7:8" ht="12.75">
      <c r="G289">
        <f t="shared" si="8"/>
        <v>282</v>
      </c>
      <c r="H289" s="10">
        <f t="shared" si="9"/>
        <v>16.77685067213938</v>
      </c>
    </row>
    <row r="290" spans="7:8" ht="12.75">
      <c r="G290">
        <f t="shared" si="8"/>
        <v>283</v>
      </c>
      <c r="H290" s="10">
        <f t="shared" si="9"/>
        <v>16.945460824540515</v>
      </c>
    </row>
    <row r="291" spans="7:8" ht="12.75">
      <c r="G291">
        <f t="shared" si="8"/>
        <v>284</v>
      </c>
      <c r="H291" s="10">
        <f t="shared" si="9"/>
        <v>17.115765537145368</v>
      </c>
    </row>
    <row r="292" spans="7:8" ht="12.75">
      <c r="G292">
        <f t="shared" si="8"/>
        <v>285</v>
      </c>
      <c r="H292" s="10">
        <f t="shared" si="9"/>
        <v>17.28778184056712</v>
      </c>
    </row>
    <row r="293" spans="7:8" ht="12.75">
      <c r="G293">
        <f t="shared" si="8"/>
        <v>286</v>
      </c>
      <c r="H293" s="10">
        <f t="shared" si="9"/>
        <v>17.461526936579464</v>
      </c>
    </row>
    <row r="294" spans="7:8" ht="12.75">
      <c r="G294">
        <f t="shared" si="8"/>
        <v>287</v>
      </c>
      <c r="H294" s="10">
        <f t="shared" si="9"/>
        <v>17.63701819983679</v>
      </c>
    </row>
    <row r="295" spans="7:8" ht="12.75">
      <c r="G295">
        <f t="shared" si="8"/>
        <v>288</v>
      </c>
      <c r="H295" s="10">
        <f t="shared" si="9"/>
        <v>17.81427317961166</v>
      </c>
    </row>
    <row r="296" spans="7:8" ht="12.75">
      <c r="G296">
        <f t="shared" si="8"/>
        <v>289</v>
      </c>
      <c r="H296" s="10">
        <f t="shared" si="9"/>
        <v>17.993309601549768</v>
      </c>
    </row>
    <row r="297" spans="7:8" ht="12.75">
      <c r="G297">
        <f t="shared" si="8"/>
        <v>290</v>
      </c>
      <c r="H297" s="10">
        <f t="shared" si="9"/>
        <v>18.174145369442506</v>
      </c>
    </row>
    <row r="298" spans="7:8" ht="12.75">
      <c r="G298">
        <f t="shared" si="8"/>
        <v>291</v>
      </c>
      <c r="H298" s="10">
        <f t="shared" si="9"/>
        <v>18.35679856701736</v>
      </c>
    </row>
    <row r="299" spans="7:8" ht="12.75">
      <c r="G299">
        <f t="shared" si="8"/>
        <v>292</v>
      </c>
      <c r="H299" s="10">
        <f t="shared" si="9"/>
        <v>18.5412874597463</v>
      </c>
    </row>
    <row r="300" spans="7:8" ht="12.75">
      <c r="G300">
        <f t="shared" si="8"/>
        <v>293</v>
      </c>
      <c r="H300" s="10">
        <f t="shared" si="9"/>
        <v>18.72763049667234</v>
      </c>
    </row>
    <row r="301" spans="7:8" ht="12.75">
      <c r="G301">
        <f t="shared" si="8"/>
        <v>294</v>
      </c>
      <c r="H301" s="10">
        <f t="shared" si="9"/>
        <v>18.915846312254455</v>
      </c>
    </row>
    <row r="302" spans="7:8" ht="12.75">
      <c r="G302">
        <f t="shared" si="8"/>
        <v>295</v>
      </c>
      <c r="H302" s="10">
        <f t="shared" si="9"/>
        <v>19.105953728231054</v>
      </c>
    </row>
    <row r="303" spans="7:8" ht="12.75">
      <c r="G303">
        <f t="shared" si="8"/>
        <v>296</v>
      </c>
      <c r="H303" s="10">
        <f t="shared" si="9"/>
        <v>19.297971755502157</v>
      </c>
    </row>
    <row r="304" spans="7:8" ht="12.75">
      <c r="G304">
        <f t="shared" si="8"/>
        <v>297</v>
      </c>
      <c r="H304" s="10">
        <f t="shared" si="9"/>
        <v>19.491919596030506</v>
      </c>
    </row>
    <row r="305" spans="7:8" ht="12.75">
      <c r="G305">
        <f t="shared" si="8"/>
        <v>298</v>
      </c>
      <c r="H305" s="10">
        <f t="shared" si="9"/>
        <v>19.68781664476178</v>
      </c>
    </row>
    <row r="306" spans="7:8" ht="12.75">
      <c r="G306">
        <f t="shared" si="8"/>
        <v>299</v>
      </c>
      <c r="H306" s="10">
        <f t="shared" si="9"/>
        <v>19.8856824915641</v>
      </c>
    </row>
    <row r="307" spans="7:8" ht="12.75">
      <c r="G307">
        <f t="shared" si="8"/>
        <v>300</v>
      </c>
      <c r="H307" s="10">
        <f t="shared" si="9"/>
        <v>20.085536923187032</v>
      </c>
    </row>
    <row r="308" spans="7:8" ht="12.75">
      <c r="G308">
        <f t="shared" si="8"/>
        <v>301</v>
      </c>
      <c r="H308" s="10">
        <f t="shared" si="9"/>
        <v>20.287399925240287</v>
      </c>
    </row>
    <row r="309" spans="7:8" ht="12.75">
      <c r="G309">
        <f t="shared" si="8"/>
        <v>302</v>
      </c>
      <c r="H309" s="10">
        <f t="shared" si="9"/>
        <v>20.491291684192287</v>
      </c>
    </row>
    <row r="310" spans="7:8" ht="12.75">
      <c r="G310">
        <f t="shared" si="8"/>
        <v>303</v>
      </c>
      <c r="H310" s="10">
        <f t="shared" si="9"/>
        <v>20.69723258938884</v>
      </c>
    </row>
    <row r="311" spans="7:8" ht="12.75">
      <c r="G311">
        <f t="shared" si="8"/>
        <v>304</v>
      </c>
      <c r="H311" s="10">
        <f t="shared" si="9"/>
        <v>20.905243235092083</v>
      </c>
    </row>
    <row r="312" spans="7:8" ht="12.75">
      <c r="G312">
        <f t="shared" si="8"/>
        <v>305</v>
      </c>
      <c r="H312" s="10">
        <f t="shared" si="9"/>
        <v>21.11534442253993</v>
      </c>
    </row>
    <row r="313" spans="7:8" ht="12.75">
      <c r="G313">
        <f t="shared" si="8"/>
        <v>306</v>
      </c>
      <c r="H313" s="10">
        <f t="shared" si="9"/>
        <v>21.32755716202621</v>
      </c>
    </row>
    <row r="314" spans="7:8" ht="12.75">
      <c r="G314">
        <f t="shared" si="8"/>
        <v>307</v>
      </c>
      <c r="H314" s="10">
        <f t="shared" si="9"/>
        <v>21.541902675001715</v>
      </c>
    </row>
    <row r="315" spans="7:8" ht="12.75">
      <c r="G315">
        <f t="shared" si="8"/>
        <v>308</v>
      </c>
      <c r="H315" s="10">
        <f t="shared" si="9"/>
        <v>21.758402396196367</v>
      </c>
    </row>
    <row r="316" spans="7:8" ht="12.75">
      <c r="G316">
        <f t="shared" si="8"/>
        <v>309</v>
      </c>
      <c r="H316" s="10">
        <f t="shared" si="9"/>
        <v>21.9770779757627</v>
      </c>
    </row>
    <row r="317" spans="7:8" ht="12.75">
      <c r="G317">
        <f t="shared" si="8"/>
        <v>310</v>
      </c>
      <c r="H317" s="10">
        <f t="shared" si="9"/>
        <v>22.197951281440904</v>
      </c>
    </row>
    <row r="318" spans="7:8" ht="12.75">
      <c r="G318">
        <f t="shared" si="8"/>
        <v>311</v>
      </c>
      <c r="H318" s="10">
        <f t="shared" si="9"/>
        <v>22.421044400745604</v>
      </c>
    </row>
    <row r="319" spans="7:8" ht="12.75">
      <c r="G319">
        <f t="shared" si="8"/>
        <v>312</v>
      </c>
      <c r="H319" s="10">
        <f t="shared" si="9"/>
        <v>22.646379643174644</v>
      </c>
    </row>
    <row r="320" spans="7:8" ht="12.75">
      <c r="G320">
        <f t="shared" si="8"/>
        <v>313</v>
      </c>
      <c r="H320" s="10">
        <f t="shared" si="9"/>
        <v>22.873979542440047</v>
      </c>
    </row>
    <row r="321" spans="7:8" ht="12.75">
      <c r="G321">
        <f t="shared" si="8"/>
        <v>314</v>
      </c>
      <c r="H321" s="10">
        <f t="shared" si="9"/>
        <v>23.10386685872141</v>
      </c>
    </row>
    <row r="322" spans="7:8" ht="12.75">
      <c r="G322">
        <f t="shared" si="8"/>
        <v>315</v>
      </c>
      <c r="H322" s="10">
        <f t="shared" si="9"/>
        <v>23.33606458094193</v>
      </c>
    </row>
    <row r="323" spans="7:8" ht="12.75">
      <c r="G323">
        <f t="shared" si="8"/>
        <v>316</v>
      </c>
      <c r="H323" s="10">
        <f t="shared" si="9"/>
        <v>23.57059592906733</v>
      </c>
    </row>
    <row r="324" spans="7:8" ht="12.75">
      <c r="G324">
        <f t="shared" si="8"/>
        <v>317</v>
      </c>
      <c r="H324" s="10">
        <f t="shared" si="9"/>
        <v>23.807484356427867</v>
      </c>
    </row>
    <row r="325" spans="7:8" ht="12.75">
      <c r="G325">
        <f t="shared" si="8"/>
        <v>318</v>
      </c>
      <c r="H325" s="10">
        <f t="shared" si="9"/>
        <v>24.04675355206368</v>
      </c>
    </row>
    <row r="326" spans="7:8" ht="12.75">
      <c r="G326">
        <f t="shared" si="8"/>
        <v>319</v>
      </c>
      <c r="H326" s="10">
        <f t="shared" si="9"/>
        <v>24.28842744309373</v>
      </c>
    </row>
    <row r="327" spans="7:8" ht="12.75">
      <c r="G327">
        <f t="shared" si="8"/>
        <v>320</v>
      </c>
      <c r="H327" s="10">
        <f t="shared" si="9"/>
        <v>24.532530197108514</v>
      </c>
    </row>
    <row r="328" spans="7:8" ht="12.75">
      <c r="G328">
        <f t="shared" si="8"/>
        <v>321</v>
      </c>
      <c r="H328" s="10">
        <f t="shared" si="9"/>
        <v>24.77908622458685</v>
      </c>
    </row>
    <row r="329" spans="7:8" ht="12.75">
      <c r="G329">
        <f aca="true" t="shared" si="10" ref="G329:G392">G328+1</f>
        <v>322</v>
      </c>
      <c r="H329" s="10">
        <f aca="true" t="shared" si="11" ref="H329:H392">H328*EXP($G$4)</f>
        <v>25.028120181336956</v>
      </c>
    </row>
    <row r="330" spans="7:8" ht="12.75">
      <c r="G330">
        <f t="shared" si="10"/>
        <v>323</v>
      </c>
      <c r="H330" s="10">
        <f t="shared" si="11"/>
        <v>25.279656970962026</v>
      </c>
    </row>
    <row r="331" spans="7:8" ht="12.75">
      <c r="G331">
        <f t="shared" si="10"/>
        <v>324</v>
      </c>
      <c r="H331" s="10">
        <f t="shared" si="11"/>
        <v>25.533721747350647</v>
      </c>
    </row>
    <row r="332" spans="7:8" ht="12.75">
      <c r="G332">
        <f t="shared" si="10"/>
        <v>325</v>
      </c>
      <c r="H332" s="10">
        <f t="shared" si="11"/>
        <v>25.790339917192174</v>
      </c>
    </row>
    <row r="333" spans="7:8" ht="12.75">
      <c r="G333">
        <f t="shared" si="10"/>
        <v>326</v>
      </c>
      <c r="H333" s="10">
        <f t="shared" si="11"/>
        <v>26.04953714251744</v>
      </c>
    </row>
    <row r="334" spans="7:8" ht="12.75">
      <c r="G334">
        <f t="shared" si="10"/>
        <v>327</v>
      </c>
      <c r="H334" s="10">
        <f t="shared" si="11"/>
        <v>26.31133934326498</v>
      </c>
    </row>
    <row r="335" spans="7:8" ht="12.75">
      <c r="G335">
        <f t="shared" si="10"/>
        <v>328</v>
      </c>
      <c r="H335" s="10">
        <f t="shared" si="11"/>
        <v>26.575772699873035</v>
      </c>
    </row>
    <row r="336" spans="7:8" ht="12.75">
      <c r="G336">
        <f t="shared" si="10"/>
        <v>329</v>
      </c>
      <c r="H336" s="10">
        <f t="shared" si="11"/>
        <v>26.842863655897627</v>
      </c>
    </row>
    <row r="337" spans="7:8" ht="12.75">
      <c r="G337">
        <f t="shared" si="10"/>
        <v>330</v>
      </c>
      <c r="H337" s="10">
        <f t="shared" si="11"/>
        <v>27.112638920656938</v>
      </c>
    </row>
    <row r="338" spans="7:8" ht="12.75">
      <c r="G338">
        <f t="shared" si="10"/>
        <v>331</v>
      </c>
      <c r="H338" s="10">
        <f t="shared" si="11"/>
        <v>27.385125471902256</v>
      </c>
    </row>
    <row r="339" spans="7:8" ht="12.75">
      <c r="G339">
        <f t="shared" si="10"/>
        <v>332</v>
      </c>
      <c r="H339" s="10">
        <f t="shared" si="11"/>
        <v>27.660350558515777</v>
      </c>
    </row>
    <row r="340" spans="7:8" ht="12.75">
      <c r="G340">
        <f t="shared" si="10"/>
        <v>333</v>
      </c>
      <c r="H340" s="10">
        <f t="shared" si="11"/>
        <v>27.93834170323552</v>
      </c>
    </row>
    <row r="341" spans="7:8" ht="12.75">
      <c r="G341">
        <f t="shared" si="10"/>
        <v>334</v>
      </c>
      <c r="H341" s="10">
        <f t="shared" si="11"/>
        <v>28.219126705407614</v>
      </c>
    </row>
    <row r="342" spans="7:8" ht="12.75">
      <c r="G342">
        <f t="shared" si="10"/>
        <v>335</v>
      </c>
      <c r="H342" s="10">
        <f t="shared" si="11"/>
        <v>28.502733643766266</v>
      </c>
    </row>
    <row r="343" spans="7:8" ht="12.75">
      <c r="G343">
        <f t="shared" si="10"/>
        <v>336</v>
      </c>
      <c r="H343" s="10">
        <f t="shared" si="11"/>
        <v>28.78919087924165</v>
      </c>
    </row>
    <row r="344" spans="7:8" ht="12.75">
      <c r="G344">
        <f t="shared" si="10"/>
        <v>337</v>
      </c>
      <c r="H344" s="10">
        <f t="shared" si="11"/>
        <v>29.078527057796034</v>
      </c>
    </row>
    <row r="345" spans="7:8" ht="12.75">
      <c r="G345">
        <f t="shared" si="10"/>
        <v>338</v>
      </c>
      <c r="H345" s="10">
        <f t="shared" si="11"/>
        <v>29.370771113288384</v>
      </c>
    </row>
    <row r="346" spans="7:8" ht="12.75">
      <c r="G346">
        <f t="shared" si="10"/>
        <v>339</v>
      </c>
      <c r="H346" s="10">
        <f t="shared" si="11"/>
        <v>29.665952270367786</v>
      </c>
    </row>
    <row r="347" spans="7:8" ht="12.75">
      <c r="G347">
        <f t="shared" si="10"/>
        <v>340</v>
      </c>
      <c r="H347" s="10">
        <f t="shared" si="11"/>
        <v>29.964100047395934</v>
      </c>
    </row>
    <row r="348" spans="7:8" ht="12.75">
      <c r="G348">
        <f t="shared" si="10"/>
        <v>341</v>
      </c>
      <c r="H348" s="10">
        <f t="shared" si="11"/>
        <v>30.265244259398987</v>
      </c>
    </row>
    <row r="349" spans="7:8" ht="12.75">
      <c r="G349">
        <f t="shared" si="10"/>
        <v>342</v>
      </c>
      <c r="H349" s="10">
        <f t="shared" si="11"/>
        <v>30.569415021049103</v>
      </c>
    </row>
    <row r="350" spans="7:8" ht="12.75">
      <c r="G350">
        <f t="shared" si="10"/>
        <v>343</v>
      </c>
      <c r="H350" s="10">
        <f t="shared" si="11"/>
        <v>30.87664274967592</v>
      </c>
    </row>
    <row r="351" spans="7:8" ht="12.75">
      <c r="G351">
        <f t="shared" si="10"/>
        <v>344</v>
      </c>
      <c r="H351" s="10">
        <f t="shared" si="11"/>
        <v>31.186958168308326</v>
      </c>
    </row>
    <row r="352" spans="7:8" ht="12.75">
      <c r="G352">
        <f t="shared" si="10"/>
        <v>345</v>
      </c>
      <c r="H352" s="10">
        <f t="shared" si="11"/>
        <v>31.500392308746783</v>
      </c>
    </row>
    <row r="353" spans="7:8" ht="12.75">
      <c r="G353">
        <f t="shared" si="10"/>
        <v>346</v>
      </c>
      <c r="H353" s="10">
        <f t="shared" si="11"/>
        <v>31.81697651466653</v>
      </c>
    </row>
    <row r="354" spans="7:8" ht="12.75">
      <c r="G354">
        <f t="shared" si="10"/>
        <v>347</v>
      </c>
      <c r="H354" s="10">
        <f t="shared" si="11"/>
        <v>32.136742444751974</v>
      </c>
    </row>
    <row r="355" spans="7:8" ht="12.75">
      <c r="G355">
        <f t="shared" si="10"/>
        <v>348</v>
      </c>
      <c r="H355" s="10">
        <f t="shared" si="11"/>
        <v>32.4597220758626</v>
      </c>
    </row>
    <row r="356" spans="7:8" ht="12.75">
      <c r="G356">
        <f t="shared" si="10"/>
        <v>349</v>
      </c>
      <c r="H356" s="10">
        <f t="shared" si="11"/>
        <v>32.78594770623067</v>
      </c>
    </row>
    <row r="357" spans="7:8" ht="12.75">
      <c r="G357">
        <f t="shared" si="10"/>
        <v>350</v>
      </c>
      <c r="H357" s="10">
        <f t="shared" si="11"/>
        <v>33.11545195869108</v>
      </c>
    </row>
    <row r="358" spans="7:8" ht="12.75">
      <c r="G358">
        <f t="shared" si="10"/>
        <v>351</v>
      </c>
      <c r="H358" s="10">
        <f t="shared" si="11"/>
        <v>33.44826778394366</v>
      </c>
    </row>
    <row r="359" spans="7:8" ht="12.75">
      <c r="G359">
        <f t="shared" si="10"/>
        <v>352</v>
      </c>
      <c r="H359" s="10">
        <f t="shared" si="11"/>
        <v>33.784428463848286</v>
      </c>
    </row>
    <row r="360" spans="7:8" ht="12.75">
      <c r="G360">
        <f t="shared" si="10"/>
        <v>353</v>
      </c>
      <c r="H360" s="10">
        <f t="shared" si="11"/>
        <v>34.123967614753084</v>
      </c>
    </row>
    <row r="361" spans="7:8" ht="12.75">
      <c r="G361">
        <f t="shared" si="10"/>
        <v>354</v>
      </c>
      <c r="H361" s="10">
        <f t="shared" si="11"/>
        <v>34.46691919085609</v>
      </c>
    </row>
    <row r="362" spans="7:8" ht="12.75">
      <c r="G362">
        <f t="shared" si="10"/>
        <v>355</v>
      </c>
      <c r="H362" s="10">
        <f t="shared" si="11"/>
        <v>34.813317487600706</v>
      </c>
    </row>
    <row r="363" spans="7:8" ht="12.75">
      <c r="G363">
        <f t="shared" si="10"/>
        <v>356</v>
      </c>
      <c r="H363" s="10">
        <f t="shared" si="11"/>
        <v>35.16319714510528</v>
      </c>
    </row>
    <row r="364" spans="7:8" ht="12.75">
      <c r="G364">
        <f t="shared" si="10"/>
        <v>357</v>
      </c>
      <c r="H364" s="10">
        <f t="shared" si="11"/>
        <v>35.51659315162713</v>
      </c>
    </row>
    <row r="365" spans="7:8" ht="12.75">
      <c r="G365">
        <f t="shared" si="10"/>
        <v>358</v>
      </c>
      <c r="H365" s="10">
        <f t="shared" si="11"/>
        <v>35.87354084706139</v>
      </c>
    </row>
    <row r="366" spans="7:8" ht="12.75">
      <c r="G366">
        <f t="shared" si="10"/>
        <v>359</v>
      </c>
      <c r="H366" s="10">
        <f t="shared" si="11"/>
        <v>36.234075926475086</v>
      </c>
    </row>
    <row r="367" spans="7:8" ht="12.75">
      <c r="G367">
        <f t="shared" si="10"/>
        <v>360</v>
      </c>
      <c r="H367" s="10">
        <f t="shared" si="11"/>
        <v>36.59823444367659</v>
      </c>
    </row>
    <row r="368" spans="7:8" ht="12.75">
      <c r="G368">
        <f t="shared" si="10"/>
        <v>361</v>
      </c>
      <c r="H368" s="10">
        <f t="shared" si="11"/>
        <v>36.96605281482109</v>
      </c>
    </row>
    <row r="369" spans="7:8" ht="12.75">
      <c r="G369">
        <f t="shared" si="10"/>
        <v>362</v>
      </c>
      <c r="H369" s="10">
        <f t="shared" si="11"/>
        <v>37.33756782205222</v>
      </c>
    </row>
    <row r="370" spans="7:8" ht="12.75">
      <c r="G370">
        <f t="shared" si="10"/>
        <v>363</v>
      </c>
      <c r="H370" s="10">
        <f t="shared" si="11"/>
        <v>37.7128166171803</v>
      </c>
    </row>
    <row r="371" spans="7:8" ht="12.75">
      <c r="G371">
        <f t="shared" si="10"/>
        <v>364</v>
      </c>
      <c r="H371" s="10">
        <f t="shared" si="11"/>
        <v>38.09183672539755</v>
      </c>
    </row>
    <row r="372" spans="7:8" ht="12.75">
      <c r="G372">
        <f t="shared" si="10"/>
        <v>365</v>
      </c>
      <c r="H372" s="10">
        <f t="shared" si="11"/>
        <v>38.47466604903064</v>
      </c>
    </row>
    <row r="373" spans="7:8" ht="12.75">
      <c r="G373">
        <f t="shared" si="10"/>
        <v>366</v>
      </c>
      <c r="H373" s="10">
        <f t="shared" si="11"/>
        <v>38.86134287133096</v>
      </c>
    </row>
    <row r="374" spans="7:8" ht="12.75">
      <c r="G374">
        <f t="shared" si="10"/>
        <v>367</v>
      </c>
      <c r="H374" s="10">
        <f t="shared" si="11"/>
        <v>39.251905860302976</v>
      </c>
    </row>
    <row r="375" spans="7:8" ht="12.75">
      <c r="G375">
        <f t="shared" si="10"/>
        <v>368</v>
      </c>
      <c r="H375" s="10">
        <f t="shared" si="11"/>
        <v>39.646394072571056</v>
      </c>
    </row>
    <row r="376" spans="7:8" ht="12.75">
      <c r="G376">
        <f t="shared" si="10"/>
        <v>369</v>
      </c>
      <c r="H376" s="10">
        <f t="shared" si="11"/>
        <v>40.04484695728516</v>
      </c>
    </row>
    <row r="377" spans="7:8" ht="12.75">
      <c r="G377">
        <f t="shared" si="10"/>
        <v>370</v>
      </c>
      <c r="H377" s="10">
        <f t="shared" si="11"/>
        <v>40.44730436006581</v>
      </c>
    </row>
    <row r="378" spans="7:8" ht="12.75">
      <c r="G378">
        <f t="shared" si="10"/>
        <v>371</v>
      </c>
      <c r="H378" s="10">
        <f t="shared" si="11"/>
        <v>40.85380652698866</v>
      </c>
    </row>
    <row r="379" spans="7:8" ht="12.75">
      <c r="G379">
        <f t="shared" si="10"/>
        <v>372</v>
      </c>
      <c r="H379" s="10">
        <f t="shared" si="11"/>
        <v>41.26439410860917</v>
      </c>
    </row>
    <row r="380" spans="7:8" ht="12.75">
      <c r="G380">
        <f t="shared" si="10"/>
        <v>373</v>
      </c>
      <c r="H380" s="10">
        <f t="shared" si="11"/>
        <v>41.679108164027646</v>
      </c>
    </row>
    <row r="381" spans="7:8" ht="12.75">
      <c r="G381">
        <f t="shared" si="10"/>
        <v>374</v>
      </c>
      <c r="H381" s="10">
        <f t="shared" si="11"/>
        <v>42.09799016499523</v>
      </c>
    </row>
    <row r="382" spans="7:8" ht="12.75">
      <c r="G382">
        <f t="shared" si="10"/>
        <v>375</v>
      </c>
      <c r="H382" s="10">
        <f t="shared" si="11"/>
        <v>42.52108200006109</v>
      </c>
    </row>
    <row r="383" spans="7:8" ht="12.75">
      <c r="G383">
        <f t="shared" si="10"/>
        <v>376</v>
      </c>
      <c r="H383" s="10">
        <f t="shared" si="11"/>
        <v>42.948425978761314</v>
      </c>
    </row>
    <row r="384" spans="7:8" ht="12.75">
      <c r="G384">
        <f t="shared" si="10"/>
        <v>377</v>
      </c>
      <c r="H384" s="10">
        <f t="shared" si="11"/>
        <v>43.380064835849886</v>
      </c>
    </row>
    <row r="385" spans="7:8" ht="12.75">
      <c r="G385">
        <f t="shared" si="10"/>
        <v>378</v>
      </c>
      <c r="H385" s="10">
        <f t="shared" si="11"/>
        <v>43.81604173557221</v>
      </c>
    </row>
    <row r="386" spans="7:8" ht="12.75">
      <c r="G386">
        <f t="shared" si="10"/>
        <v>379</v>
      </c>
      <c r="H386" s="10">
        <f t="shared" si="11"/>
        <v>44.25640027598159</v>
      </c>
    </row>
    <row r="387" spans="7:8" ht="12.75">
      <c r="G387">
        <f t="shared" si="10"/>
        <v>380</v>
      </c>
      <c r="H387" s="10">
        <f t="shared" si="11"/>
        <v>44.701184493299024</v>
      </c>
    </row>
    <row r="388" spans="7:8" ht="12.75">
      <c r="G388">
        <f t="shared" si="10"/>
        <v>381</v>
      </c>
      <c r="H388" s="10">
        <f t="shared" si="11"/>
        <v>45.1504388663169</v>
      </c>
    </row>
    <row r="389" spans="7:8" ht="12.75">
      <c r="G389">
        <f t="shared" si="10"/>
        <v>382</v>
      </c>
      <c r="H389" s="10">
        <f t="shared" si="11"/>
        <v>45.604208320846894</v>
      </c>
    </row>
    <row r="390" spans="7:8" ht="12.75">
      <c r="G390">
        <f t="shared" si="10"/>
        <v>383</v>
      </c>
      <c r="H390" s="10">
        <f t="shared" si="11"/>
        <v>46.06253823421261</v>
      </c>
    </row>
    <row r="391" spans="7:8" ht="12.75">
      <c r="G391">
        <f t="shared" si="10"/>
        <v>384</v>
      </c>
      <c r="H391" s="10">
        <f t="shared" si="11"/>
        <v>46.525474439787324</v>
      </c>
    </row>
    <row r="392" spans="7:8" ht="12.75">
      <c r="G392">
        <f t="shared" si="10"/>
        <v>385</v>
      </c>
      <c r="H392" s="10">
        <f t="shared" si="11"/>
        <v>46.99306323157737</v>
      </c>
    </row>
    <row r="393" spans="7:8" ht="12.75">
      <c r="G393">
        <f aca="true" t="shared" si="12" ref="G393:G456">G392+1</f>
        <v>386</v>
      </c>
      <c r="H393" s="10">
        <f aca="true" t="shared" si="13" ref="H393:H456">H392*EXP($G$4)</f>
        <v>47.46535136885159</v>
      </c>
    </row>
    <row r="394" spans="7:8" ht="12.75">
      <c r="G394">
        <f t="shared" si="12"/>
        <v>387</v>
      </c>
      <c r="H394" s="10">
        <f t="shared" si="13"/>
        <v>47.94238608081729</v>
      </c>
    </row>
    <row r="395" spans="7:8" ht="12.75">
      <c r="G395">
        <f t="shared" si="12"/>
        <v>388</v>
      </c>
      <c r="H395" s="10">
        <f t="shared" si="13"/>
        <v>48.4242150713432</v>
      </c>
    </row>
    <row r="396" spans="7:8" ht="12.75">
      <c r="G396">
        <f t="shared" si="12"/>
        <v>389</v>
      </c>
      <c r="H396" s="10">
        <f t="shared" si="13"/>
        <v>48.91088652372988</v>
      </c>
    </row>
    <row r="397" spans="7:8" ht="12.75">
      <c r="G397">
        <f t="shared" si="12"/>
        <v>390</v>
      </c>
      <c r="H397" s="10">
        <f t="shared" si="13"/>
        <v>49.40244910552814</v>
      </c>
    </row>
    <row r="398" spans="7:8" ht="12.75">
      <c r="G398">
        <f t="shared" si="12"/>
        <v>391</v>
      </c>
      <c r="H398" s="10">
        <f t="shared" si="13"/>
        <v>49.8989519734058</v>
      </c>
    </row>
    <row r="399" spans="7:8" ht="12.75">
      <c r="G399">
        <f t="shared" si="12"/>
        <v>392</v>
      </c>
      <c r="H399" s="10">
        <f t="shared" si="13"/>
        <v>50.4004447780634</v>
      </c>
    </row>
    <row r="400" spans="7:8" ht="12.75">
      <c r="G400">
        <f t="shared" si="12"/>
        <v>393</v>
      </c>
      <c r="H400" s="10">
        <f t="shared" si="13"/>
        <v>50.90697766919932</v>
      </c>
    </row>
    <row r="401" spans="7:8" ht="12.75">
      <c r="G401">
        <f t="shared" si="12"/>
        <v>394</v>
      </c>
      <c r="H401" s="10">
        <f t="shared" si="13"/>
        <v>51.418601300524784</v>
      </c>
    </row>
    <row r="402" spans="7:8" ht="12.75">
      <c r="G402">
        <f t="shared" si="12"/>
        <v>395</v>
      </c>
      <c r="H402" s="10">
        <f t="shared" si="13"/>
        <v>51.935366834829274</v>
      </c>
    </row>
    <row r="403" spans="7:8" ht="12.75">
      <c r="G403">
        <f t="shared" si="12"/>
        <v>396</v>
      </c>
      <c r="H403" s="10">
        <f t="shared" si="13"/>
        <v>52.45732594909686</v>
      </c>
    </row>
    <row r="404" spans="7:8" ht="12.75">
      <c r="G404">
        <f t="shared" si="12"/>
        <v>397</v>
      </c>
      <c r="H404" s="10">
        <f t="shared" si="13"/>
        <v>52.984530839673944</v>
      </c>
    </row>
    <row r="405" spans="7:8" ht="12.75">
      <c r="G405">
        <f t="shared" si="12"/>
        <v>398</v>
      </c>
      <c r="H405" s="10">
        <f t="shared" si="13"/>
        <v>53.517034227488914</v>
      </c>
    </row>
    <row r="406" spans="7:8" ht="12.75">
      <c r="G406">
        <f t="shared" si="12"/>
        <v>399</v>
      </c>
      <c r="H406" s="10">
        <f t="shared" si="13"/>
        <v>54.054889363324314</v>
      </c>
    </row>
    <row r="407" spans="7:8" ht="12.75">
      <c r="G407">
        <f t="shared" si="12"/>
        <v>400</v>
      </c>
      <c r="H407" s="10">
        <f t="shared" si="13"/>
        <v>54.598150033141934</v>
      </c>
    </row>
    <row r="408" spans="7:8" ht="12.75">
      <c r="G408">
        <f t="shared" si="12"/>
        <v>401</v>
      </c>
      <c r="H408" s="10">
        <f t="shared" si="13"/>
        <v>55.14687056346148</v>
      </c>
    </row>
    <row r="409" spans="7:8" ht="12.75">
      <c r="G409">
        <f t="shared" si="12"/>
        <v>402</v>
      </c>
      <c r="H409" s="10">
        <f t="shared" si="13"/>
        <v>55.70110582679325</v>
      </c>
    </row>
    <row r="410" spans="7:8" ht="12.75">
      <c r="G410">
        <f t="shared" si="12"/>
        <v>403</v>
      </c>
      <c r="H410" s="10">
        <f t="shared" si="13"/>
        <v>56.26091124712545</v>
      </c>
    </row>
    <row r="411" spans="7:8" ht="12.75">
      <c r="G411">
        <f t="shared" si="12"/>
        <v>404</v>
      </c>
      <c r="H411" s="10">
        <f t="shared" si="13"/>
        <v>56.8263428054666</v>
      </c>
    </row>
    <row r="412" spans="7:8" ht="12.75">
      <c r="G412">
        <f t="shared" si="12"/>
        <v>405</v>
      </c>
      <c r="H412" s="10">
        <f t="shared" si="13"/>
        <v>57.397457045443744</v>
      </c>
    </row>
    <row r="413" spans="7:8" ht="12.75">
      <c r="G413">
        <f t="shared" si="12"/>
        <v>406</v>
      </c>
      <c r="H413" s="10">
        <f t="shared" si="13"/>
        <v>57.97431107895681</v>
      </c>
    </row>
    <row r="414" spans="7:8" ht="12.75">
      <c r="G414">
        <f t="shared" si="12"/>
        <v>407</v>
      </c>
      <c r="H414" s="10">
        <f t="shared" si="13"/>
        <v>58.55696259188986</v>
      </c>
    </row>
    <row r="415" spans="7:8" ht="12.75">
      <c r="G415">
        <f t="shared" si="12"/>
        <v>408</v>
      </c>
      <c r="H415" s="10">
        <f t="shared" si="13"/>
        <v>59.145469849879724</v>
      </c>
    </row>
    <row r="416" spans="7:8" ht="12.75">
      <c r="G416">
        <f t="shared" si="12"/>
        <v>409</v>
      </c>
      <c r="H416" s="10">
        <f t="shared" si="13"/>
        <v>59.739891704142636</v>
      </c>
    </row>
    <row r="417" spans="7:8" ht="12.75">
      <c r="G417">
        <f t="shared" si="12"/>
        <v>410</v>
      </c>
      <c r="H417" s="10">
        <f t="shared" si="13"/>
        <v>60.34028759735937</v>
      </c>
    </row>
    <row r="418" spans="7:8" ht="12.75">
      <c r="G418">
        <f t="shared" si="12"/>
        <v>411</v>
      </c>
      <c r="H418" s="10">
        <f t="shared" si="13"/>
        <v>60.94671756961958</v>
      </c>
    </row>
    <row r="419" spans="7:8" ht="12.75">
      <c r="G419">
        <f t="shared" si="12"/>
        <v>412</v>
      </c>
      <c r="H419" s="10">
        <f t="shared" si="13"/>
        <v>61.55924226442585</v>
      </c>
    </row>
    <row r="420" spans="7:8" ht="12.75">
      <c r="G420">
        <f t="shared" si="12"/>
        <v>413</v>
      </c>
      <c r="H420" s="10">
        <f t="shared" si="13"/>
        <v>62.1779229347581</v>
      </c>
    </row>
    <row r="421" spans="7:8" ht="12.75">
      <c r="G421">
        <f t="shared" si="12"/>
        <v>414</v>
      </c>
      <c r="H421" s="10">
        <f t="shared" si="13"/>
        <v>62.80282144919894</v>
      </c>
    </row>
    <row r="422" spans="7:8" ht="12.75">
      <c r="G422">
        <f t="shared" si="12"/>
        <v>415</v>
      </c>
      <c r="H422" s="10">
        <f t="shared" si="13"/>
        <v>63.43400029812055</v>
      </c>
    </row>
    <row r="423" spans="7:8" ht="12.75">
      <c r="G423">
        <f t="shared" si="12"/>
        <v>416</v>
      </c>
      <c r="H423" s="10">
        <f t="shared" si="13"/>
        <v>64.07152259993383</v>
      </c>
    </row>
    <row r="424" spans="7:8" ht="12.75">
      <c r="G424">
        <f t="shared" si="12"/>
        <v>417</v>
      </c>
      <c r="H424" s="10">
        <f t="shared" si="13"/>
        <v>64.71545210740021</v>
      </c>
    </row>
    <row r="425" spans="7:8" ht="12.75">
      <c r="G425">
        <f t="shared" si="12"/>
        <v>418</v>
      </c>
      <c r="H425" s="10">
        <f t="shared" si="13"/>
        <v>65.36585321400705</v>
      </c>
    </row>
    <row r="426" spans="7:8" ht="12.75">
      <c r="G426">
        <f t="shared" si="12"/>
        <v>419</v>
      </c>
      <c r="H426" s="10">
        <f t="shared" si="13"/>
        <v>66.02279096040701</v>
      </c>
    </row>
    <row r="427" spans="7:8" ht="12.75">
      <c r="G427">
        <f t="shared" si="12"/>
        <v>420</v>
      </c>
      <c r="H427" s="10">
        <f t="shared" si="13"/>
        <v>66.6863310409222</v>
      </c>
    </row>
    <row r="428" spans="7:8" ht="12.75">
      <c r="G428">
        <f t="shared" si="12"/>
        <v>421</v>
      </c>
      <c r="H428" s="10">
        <f t="shared" si="13"/>
        <v>67.3565398101136</v>
      </c>
    </row>
    <row r="429" spans="7:8" ht="12.75">
      <c r="G429">
        <f t="shared" si="12"/>
        <v>422</v>
      </c>
      <c r="H429" s="10">
        <f t="shared" si="13"/>
        <v>68.03348428941665</v>
      </c>
    </row>
    <row r="430" spans="7:8" ht="12.75">
      <c r="G430">
        <f t="shared" si="12"/>
        <v>423</v>
      </c>
      <c r="H430" s="10">
        <f t="shared" si="13"/>
        <v>68.7172321738434</v>
      </c>
    </row>
    <row r="431" spans="7:8" ht="12.75">
      <c r="G431">
        <f t="shared" si="12"/>
        <v>424</v>
      </c>
      <c r="H431" s="10">
        <f t="shared" si="13"/>
        <v>69.40785183875208</v>
      </c>
    </row>
    <row r="432" spans="7:8" ht="12.75">
      <c r="G432">
        <f t="shared" si="12"/>
        <v>425</v>
      </c>
      <c r="H432" s="10">
        <f t="shared" si="13"/>
        <v>70.10541234668472</v>
      </c>
    </row>
    <row r="433" spans="7:8" ht="12.75">
      <c r="G433">
        <f t="shared" si="12"/>
        <v>426</v>
      </c>
      <c r="H433" s="10">
        <f t="shared" si="13"/>
        <v>70.8099834542734</v>
      </c>
    </row>
    <row r="434" spans="7:8" ht="12.75">
      <c r="G434">
        <f t="shared" si="12"/>
        <v>427</v>
      </c>
      <c r="H434" s="10">
        <f t="shared" si="13"/>
        <v>71.52163561921601</v>
      </c>
    </row>
    <row r="435" spans="7:8" ht="12.75">
      <c r="G435">
        <f t="shared" si="12"/>
        <v>428</v>
      </c>
      <c r="H435" s="10">
        <f t="shared" si="13"/>
        <v>72.2404400073221</v>
      </c>
    </row>
    <row r="436" spans="7:8" ht="12.75">
      <c r="G436">
        <f t="shared" si="12"/>
        <v>429</v>
      </c>
      <c r="H436" s="10">
        <f t="shared" si="13"/>
        <v>72.9664684996295</v>
      </c>
    </row>
    <row r="437" spans="7:8" ht="12.75">
      <c r="G437">
        <f t="shared" si="12"/>
        <v>430</v>
      </c>
      <c r="H437" s="10">
        <f t="shared" si="13"/>
        <v>73.69979369959245</v>
      </c>
    </row>
    <row r="438" spans="7:8" ht="12.75">
      <c r="G438">
        <f t="shared" si="12"/>
        <v>431</v>
      </c>
      <c r="H438" s="10">
        <f t="shared" si="13"/>
        <v>74.44048894034206</v>
      </c>
    </row>
    <row r="439" spans="7:8" ht="12.75">
      <c r="G439">
        <f t="shared" si="12"/>
        <v>432</v>
      </c>
      <c r="H439" s="10">
        <f t="shared" si="13"/>
        <v>75.18862829201966</v>
      </c>
    </row>
    <row r="440" spans="7:8" ht="12.75">
      <c r="G440">
        <f t="shared" si="12"/>
        <v>433</v>
      </c>
      <c r="H440" s="10">
        <f t="shared" si="13"/>
        <v>75.94428656918386</v>
      </c>
    </row>
    <row r="441" spans="7:8" ht="12.75">
      <c r="G441">
        <f t="shared" si="12"/>
        <v>434</v>
      </c>
      <c r="H441" s="10">
        <f t="shared" si="13"/>
        <v>76.7075393382921</v>
      </c>
    </row>
    <row r="442" spans="7:8" ht="12.75">
      <c r="G442">
        <f t="shared" si="12"/>
        <v>435</v>
      </c>
      <c r="H442" s="10">
        <f t="shared" si="13"/>
        <v>77.47846292525732</v>
      </c>
    </row>
    <row r="443" spans="7:8" ht="12.75">
      <c r="G443">
        <f t="shared" si="12"/>
        <v>436</v>
      </c>
      <c r="H443" s="10">
        <f t="shared" si="13"/>
        <v>78.25713442308067</v>
      </c>
    </row>
    <row r="444" spans="7:8" ht="12.75">
      <c r="G444">
        <f t="shared" si="12"/>
        <v>437</v>
      </c>
      <c r="H444" s="10">
        <f t="shared" si="13"/>
        <v>79.04363169956082</v>
      </c>
    </row>
    <row r="445" spans="7:8" ht="12.75">
      <c r="G445">
        <f t="shared" si="12"/>
        <v>438</v>
      </c>
      <c r="H445" s="10">
        <f t="shared" si="13"/>
        <v>79.83803340508084</v>
      </c>
    </row>
    <row r="446" spans="7:8" ht="12.75">
      <c r="G446">
        <f t="shared" si="12"/>
        <v>439</v>
      </c>
      <c r="H446" s="10">
        <f t="shared" si="13"/>
        <v>80.64041898047329</v>
      </c>
    </row>
    <row r="447" spans="7:8" ht="12.75">
      <c r="G447">
        <f t="shared" si="12"/>
        <v>440</v>
      </c>
      <c r="H447" s="10">
        <f t="shared" si="13"/>
        <v>81.45086866496435</v>
      </c>
    </row>
    <row r="448" spans="7:8" ht="12.75">
      <c r="G448">
        <f t="shared" si="12"/>
        <v>441</v>
      </c>
      <c r="H448" s="10">
        <f t="shared" si="13"/>
        <v>82.26946350419786</v>
      </c>
    </row>
    <row r="449" spans="7:8" ht="12.75">
      <c r="G449">
        <f t="shared" si="12"/>
        <v>442</v>
      </c>
      <c r="H449" s="10">
        <f t="shared" si="13"/>
        <v>83.0962853583399</v>
      </c>
    </row>
    <row r="450" spans="7:8" ht="12.75">
      <c r="G450">
        <f t="shared" si="12"/>
        <v>443</v>
      </c>
      <c r="H450" s="10">
        <f t="shared" si="13"/>
        <v>83.93141691026491</v>
      </c>
    </row>
    <row r="451" spans="7:8" ht="12.75">
      <c r="G451">
        <f t="shared" si="12"/>
        <v>444</v>
      </c>
      <c r="H451" s="10">
        <f t="shared" si="13"/>
        <v>84.77494167382403</v>
      </c>
    </row>
    <row r="452" spans="7:8" ht="12.75">
      <c r="G452">
        <f t="shared" si="12"/>
        <v>445</v>
      </c>
      <c r="H452" s="10">
        <f t="shared" si="13"/>
        <v>85.62694400219655</v>
      </c>
    </row>
    <row r="453" spans="7:8" ht="12.75">
      <c r="G453">
        <f t="shared" si="12"/>
        <v>446</v>
      </c>
      <c r="H453" s="10">
        <f t="shared" si="13"/>
        <v>86.48750909632533</v>
      </c>
    </row>
    <row r="454" spans="7:8" ht="12.75">
      <c r="G454">
        <f t="shared" si="12"/>
        <v>447</v>
      </c>
      <c r="H454" s="10">
        <f t="shared" si="13"/>
        <v>87.35672301343689</v>
      </c>
    </row>
    <row r="455" spans="7:8" ht="12.75">
      <c r="G455">
        <f t="shared" si="12"/>
        <v>448</v>
      </c>
      <c r="H455" s="10">
        <f t="shared" si="13"/>
        <v>88.23467267564732</v>
      </c>
    </row>
    <row r="456" spans="7:8" ht="12.75">
      <c r="G456">
        <f t="shared" si="12"/>
        <v>449</v>
      </c>
      <c r="H456" s="10">
        <f t="shared" si="13"/>
        <v>89.12144587865444</v>
      </c>
    </row>
    <row r="457" spans="7:8" ht="12.75">
      <c r="G457">
        <f aca="true" t="shared" si="14" ref="G457:G508">G456+1</f>
        <v>450</v>
      </c>
      <c r="H457" s="10">
        <f aca="true" t="shared" si="15" ref="H457:H507">H456*EXP($G$4)</f>
        <v>90.01713130051755</v>
      </c>
    </row>
    <row r="458" spans="7:8" ht="12.75">
      <c r="G458">
        <f t="shared" si="14"/>
        <v>451</v>
      </c>
      <c r="H458" s="10">
        <f t="shared" si="15"/>
        <v>90.92181851052523</v>
      </c>
    </row>
    <row r="459" spans="7:8" ht="12.75">
      <c r="G459">
        <f t="shared" si="14"/>
        <v>452</v>
      </c>
      <c r="H459" s="10">
        <f t="shared" si="15"/>
        <v>91.8355979781524</v>
      </c>
    </row>
    <row r="460" spans="7:8" ht="12.75">
      <c r="G460">
        <f t="shared" si="14"/>
        <v>453</v>
      </c>
      <c r="H460" s="10">
        <f t="shared" si="15"/>
        <v>92.75856108210732</v>
      </c>
    </row>
    <row r="461" spans="7:8" ht="12.75">
      <c r="G461">
        <f t="shared" si="14"/>
        <v>454</v>
      </c>
      <c r="H461" s="10">
        <f t="shared" si="15"/>
        <v>93.6908001194695</v>
      </c>
    </row>
    <row r="462" spans="7:8" ht="12.75">
      <c r="G462">
        <f t="shared" si="14"/>
        <v>455</v>
      </c>
      <c r="H462" s="10">
        <f t="shared" si="15"/>
        <v>94.63240831491954</v>
      </c>
    </row>
    <row r="463" spans="7:8" ht="12.75">
      <c r="G463">
        <f t="shared" si="14"/>
        <v>456</v>
      </c>
      <c r="H463" s="10">
        <f t="shared" si="15"/>
        <v>95.58347983006169</v>
      </c>
    </row>
    <row r="464" spans="7:8" ht="12.75">
      <c r="G464">
        <f t="shared" si="14"/>
        <v>457</v>
      </c>
      <c r="H464" s="10">
        <f t="shared" si="15"/>
        <v>96.54410977284</v>
      </c>
    </row>
    <row r="465" spans="7:8" ht="12.75">
      <c r="G465">
        <f t="shared" si="14"/>
        <v>458</v>
      </c>
      <c r="H465" s="10">
        <f t="shared" si="15"/>
        <v>97.51439420704929</v>
      </c>
    </row>
    <row r="466" spans="7:8" ht="12.75">
      <c r="G466">
        <f t="shared" si="14"/>
        <v>459</v>
      </c>
      <c r="H466" s="10">
        <f t="shared" si="15"/>
        <v>98.49443016194155</v>
      </c>
    </row>
    <row r="467" spans="7:8" ht="12.75">
      <c r="G467">
        <f t="shared" si="14"/>
        <v>460</v>
      </c>
      <c r="H467" s="10">
        <f t="shared" si="15"/>
        <v>99.48431564192897</v>
      </c>
    </row>
    <row r="468" spans="7:8" ht="12.75">
      <c r="G468">
        <f t="shared" si="14"/>
        <v>461</v>
      </c>
      <c r="H468" s="10">
        <f t="shared" si="15"/>
        <v>100.48414963638446</v>
      </c>
    </row>
    <row r="469" spans="7:8" ht="12.75">
      <c r="G469">
        <f t="shared" si="14"/>
        <v>462</v>
      </c>
      <c r="H469" s="10">
        <f t="shared" si="15"/>
        <v>101.49403212954066</v>
      </c>
    </row>
    <row r="470" spans="7:8" ht="12.75">
      <c r="G470">
        <f t="shared" si="14"/>
        <v>463</v>
      </c>
      <c r="H470" s="10">
        <f t="shared" si="15"/>
        <v>102.51406411048845</v>
      </c>
    </row>
    <row r="471" spans="7:8" ht="12.75">
      <c r="G471">
        <f t="shared" si="14"/>
        <v>464</v>
      </c>
      <c r="H471" s="10">
        <f t="shared" si="15"/>
        <v>103.54434758327596</v>
      </c>
    </row>
    <row r="472" spans="7:8" ht="12.75">
      <c r="G472">
        <f t="shared" si="14"/>
        <v>465</v>
      </c>
      <c r="H472" s="10">
        <f t="shared" si="15"/>
        <v>104.58498557710905</v>
      </c>
    </row>
    <row r="473" spans="7:8" ht="12.75">
      <c r="G473">
        <f t="shared" si="14"/>
        <v>466</v>
      </c>
      <c r="H473" s="10">
        <f t="shared" si="15"/>
        <v>105.6360821566543</v>
      </c>
    </row>
    <row r="474" spans="7:8" ht="12.75">
      <c r="G474">
        <f t="shared" si="14"/>
        <v>467</v>
      </c>
      <c r="H474" s="10">
        <f t="shared" si="15"/>
        <v>106.69774243244557</v>
      </c>
    </row>
    <row r="475" spans="7:8" ht="12.75">
      <c r="G475">
        <f t="shared" si="14"/>
        <v>468</v>
      </c>
      <c r="H475" s="10">
        <f t="shared" si="15"/>
        <v>107.77007257139516</v>
      </c>
    </row>
    <row r="476" spans="7:8" ht="12.75">
      <c r="G476">
        <f t="shared" si="14"/>
        <v>469</v>
      </c>
      <c r="H476" s="10">
        <f t="shared" si="15"/>
        <v>108.85317980741058</v>
      </c>
    </row>
    <row r="477" spans="7:8" ht="12.75">
      <c r="G477">
        <f t="shared" si="14"/>
        <v>470</v>
      </c>
      <c r="H477" s="10">
        <f t="shared" si="15"/>
        <v>109.94717245211804</v>
      </c>
    </row>
    <row r="478" spans="7:8" ht="12.75">
      <c r="G478">
        <f t="shared" si="14"/>
        <v>471</v>
      </c>
      <c r="H478" s="10">
        <f t="shared" si="15"/>
        <v>111.05215990569366</v>
      </c>
    </row>
    <row r="479" spans="7:8" ht="12.75">
      <c r="G479">
        <f t="shared" si="14"/>
        <v>472</v>
      </c>
      <c r="H479" s="10">
        <f t="shared" si="15"/>
        <v>112.16825266780361</v>
      </c>
    </row>
    <row r="480" spans="7:8" ht="12.75">
      <c r="G480">
        <f t="shared" si="14"/>
        <v>473</v>
      </c>
      <c r="H480" s="10">
        <f t="shared" si="15"/>
        <v>113.2955623486542</v>
      </c>
    </row>
    <row r="481" spans="7:8" ht="12.75">
      <c r="G481">
        <f t="shared" si="14"/>
        <v>474</v>
      </c>
      <c r="H481" s="10">
        <f t="shared" si="15"/>
        <v>114.43420168015294</v>
      </c>
    </row>
    <row r="482" spans="7:8" ht="12.75">
      <c r="G482">
        <f t="shared" si="14"/>
        <v>475</v>
      </c>
      <c r="H482" s="10">
        <f t="shared" si="15"/>
        <v>115.58428452718185</v>
      </c>
    </row>
    <row r="483" spans="7:8" ht="12.75">
      <c r="G483">
        <f t="shared" si="14"/>
        <v>476</v>
      </c>
      <c r="H483" s="10">
        <f t="shared" si="15"/>
        <v>116.74592589898404</v>
      </c>
    </row>
    <row r="484" spans="7:8" ht="12.75">
      <c r="G484">
        <f t="shared" si="14"/>
        <v>477</v>
      </c>
      <c r="H484" s="10">
        <f t="shared" si="15"/>
        <v>117.91924196066472</v>
      </c>
    </row>
    <row r="485" spans="7:8" ht="12.75">
      <c r="G485">
        <f t="shared" si="14"/>
        <v>478</v>
      </c>
      <c r="H485" s="10">
        <f t="shared" si="15"/>
        <v>119.10435004480783</v>
      </c>
    </row>
    <row r="486" spans="7:8" ht="12.75">
      <c r="G486">
        <f t="shared" si="14"/>
        <v>479</v>
      </c>
      <c r="H486" s="10">
        <f t="shared" si="15"/>
        <v>120.30136866320937</v>
      </c>
    </row>
    <row r="487" spans="7:8" ht="12.75">
      <c r="G487">
        <f t="shared" si="14"/>
        <v>480</v>
      </c>
      <c r="H487" s="10">
        <f t="shared" si="15"/>
        <v>121.51041751872872</v>
      </c>
    </row>
    <row r="488" spans="7:8" ht="12.75">
      <c r="G488">
        <f t="shared" si="14"/>
        <v>481</v>
      </c>
      <c r="H488" s="10">
        <f t="shared" si="15"/>
        <v>122.73161751725895</v>
      </c>
    </row>
    <row r="489" spans="7:8" ht="12.75">
      <c r="G489">
        <f t="shared" si="14"/>
        <v>482</v>
      </c>
      <c r="H489" s="10">
        <f t="shared" si="15"/>
        <v>123.9650907798176</v>
      </c>
    </row>
    <row r="490" spans="7:8" ht="12.75">
      <c r="G490">
        <f t="shared" si="14"/>
        <v>483</v>
      </c>
      <c r="H490" s="10">
        <f t="shared" si="15"/>
        <v>125.21096065475882</v>
      </c>
    </row>
    <row r="491" spans="7:8" ht="12.75">
      <c r="G491">
        <f t="shared" si="14"/>
        <v>484</v>
      </c>
      <c r="H491" s="10">
        <f t="shared" si="15"/>
        <v>126.46935173010833</v>
      </c>
    </row>
    <row r="492" spans="7:8" ht="12.75">
      <c r="G492">
        <f t="shared" si="14"/>
        <v>485</v>
      </c>
      <c r="H492" s="10">
        <f t="shared" si="15"/>
        <v>127.74038984602232</v>
      </c>
    </row>
    <row r="493" spans="7:8" ht="12.75">
      <c r="G493">
        <f t="shared" si="14"/>
        <v>486</v>
      </c>
      <c r="H493" s="10">
        <f t="shared" si="15"/>
        <v>129.0242021073716</v>
      </c>
    </row>
    <row r="494" spans="7:8" ht="12.75">
      <c r="G494">
        <f t="shared" si="14"/>
        <v>487</v>
      </c>
      <c r="H494" s="10">
        <f t="shared" si="15"/>
        <v>130.32091689645213</v>
      </c>
    </row>
    <row r="495" spans="7:8" ht="12.75">
      <c r="G495">
        <f t="shared" si="14"/>
        <v>488</v>
      </c>
      <c r="H495" s="10">
        <f t="shared" si="15"/>
        <v>131.63066388582345</v>
      </c>
    </row>
    <row r="496" spans="7:8" ht="12.75">
      <c r="G496">
        <f t="shared" si="14"/>
        <v>489</v>
      </c>
      <c r="H496" s="10">
        <f t="shared" si="15"/>
        <v>132.95357405127592</v>
      </c>
    </row>
    <row r="497" spans="7:8" ht="12.75">
      <c r="G497">
        <f t="shared" si="14"/>
        <v>490</v>
      </c>
      <c r="H497" s="10">
        <f t="shared" si="15"/>
        <v>134.28977968492853</v>
      </c>
    </row>
    <row r="498" spans="7:8" ht="12.75">
      <c r="G498">
        <f t="shared" si="14"/>
        <v>491</v>
      </c>
      <c r="H498" s="10">
        <f t="shared" si="15"/>
        <v>135.63941440845818</v>
      </c>
    </row>
    <row r="499" spans="7:8" ht="12.75">
      <c r="G499">
        <f t="shared" si="14"/>
        <v>492</v>
      </c>
      <c r="H499" s="10">
        <f t="shared" si="15"/>
        <v>137.00261318646187</v>
      </c>
    </row>
    <row r="500" spans="7:8" ht="12.75">
      <c r="G500">
        <f t="shared" si="14"/>
        <v>493</v>
      </c>
      <c r="H500" s="10">
        <f t="shared" si="15"/>
        <v>138.37951233995344</v>
      </c>
    </row>
    <row r="501" spans="7:8" ht="12.75">
      <c r="G501">
        <f t="shared" si="14"/>
        <v>494</v>
      </c>
      <c r="H501" s="10">
        <f t="shared" si="15"/>
        <v>139.77024955999565</v>
      </c>
    </row>
    <row r="502" spans="7:8" ht="12.75">
      <c r="G502">
        <f t="shared" si="14"/>
        <v>495</v>
      </c>
      <c r="H502" s="10">
        <f t="shared" si="15"/>
        <v>141.17496392146947</v>
      </c>
    </row>
    <row r="503" spans="7:8" ht="12.75">
      <c r="G503">
        <f t="shared" si="14"/>
        <v>496</v>
      </c>
      <c r="H503" s="10">
        <f t="shared" si="15"/>
        <v>142.59379589698162</v>
      </c>
    </row>
    <row r="504" spans="7:8" ht="12.75">
      <c r="G504">
        <f t="shared" si="14"/>
        <v>497</v>
      </c>
      <c r="H504" s="10">
        <f t="shared" si="15"/>
        <v>144.02688737091202</v>
      </c>
    </row>
    <row r="505" spans="7:8" ht="12.75">
      <c r="G505">
        <f t="shared" si="14"/>
        <v>498</v>
      </c>
      <c r="H505" s="10">
        <f t="shared" si="15"/>
        <v>145.47438165360234</v>
      </c>
    </row>
    <row r="506" spans="7:8" ht="12.75">
      <c r="G506">
        <f t="shared" si="14"/>
        <v>499</v>
      </c>
      <c r="H506" s="10">
        <f t="shared" si="15"/>
        <v>146.93642349568705</v>
      </c>
    </row>
    <row r="507" spans="7:8" ht="12.75">
      <c r="G507">
        <f t="shared" si="14"/>
        <v>500</v>
      </c>
      <c r="H507" s="10">
        <f t="shared" si="15"/>
        <v>148.41315910256876</v>
      </c>
    </row>
    <row r="508" ht="12.75">
      <c r="G508" t="s">
        <v>0</v>
      </c>
    </row>
  </sheetData>
  <sheetProtection password="D048" sheet="1" objects="1" scenarios="1" selectLockedCells="1"/>
  <dataValidations count="2">
    <dataValidation type="whole" allowBlank="1" showInputMessage="1" showErrorMessage="1" prompt="Eingabe: ganze Zahlen zwischen 0 und 100" error="Bitte nur ganzahlige Werte zwischen 0 und 100 eingeben!" sqref="C4">
      <formula1>0</formula1>
      <formula2>100</formula2>
    </dataValidation>
    <dataValidation allowBlank="1" showInputMessage="1" showErrorMessage="1" prompt="Eingabe: Dezimalzahlen zwischen 1 und 4" error="Bitte nur Dezimalzahlen zwischen 1 und 4 eingeben!" sqref="E4"/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 </dc:creator>
  <cp:keywords/>
  <dc:description/>
  <cp:lastModifiedBy>Laptop 3</cp:lastModifiedBy>
  <dcterms:created xsi:type="dcterms:W3CDTF">2008-05-20T20:03:08Z</dcterms:created>
  <dcterms:modified xsi:type="dcterms:W3CDTF">2009-03-28T17:09:35Z</dcterms:modified>
  <cp:category/>
  <cp:version/>
  <cp:contentType/>
  <cp:contentStatus/>
</cp:coreProperties>
</file>